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ESSOMBAATANGA\Desktop\Travaux d’entretien courant et de mise aux normes tout Corps d’Etat Du Centre hospitalier de Gonesse\"/>
    </mc:Choice>
  </mc:AlternateContent>
  <xr:revisionPtr revIDLastSave="0" documentId="8_{C0F679DF-1C41-48E2-BC56-A4E6C304417F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BPU 03 PEINT SOL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IntlFixup" hidden="1">TRUE</definedName>
    <definedName name="__IntlFixupTable" hidden="1">#REF!</definedName>
    <definedName name="__KO1">#REF!</definedName>
    <definedName name="_KO1">#REF!</definedName>
    <definedName name="_tot1">#REF!</definedName>
    <definedName name="_tot2">#REF!</definedName>
    <definedName name="A">'[1]Page 2'!$G$1</definedName>
    <definedName name="adresse">#REF!</definedName>
    <definedName name="B">'[1]Page 2'!$G$19</definedName>
    <definedName name="BM">[2]suite!#REF!</definedName>
    <definedName name="CLIENT">#REF!</definedName>
    <definedName name="coef">'BPU 03 PEINT SOLS'!#REF!</definedName>
    <definedName name="coef_actu">'[3]BPU 11 MIN PLATR'!#REF!</definedName>
    <definedName name="coeff_aff">#REF!</definedName>
    <definedName name="coeff_F">#REF!</definedName>
    <definedName name="coeff_M">#REF!</definedName>
    <definedName name="coeff_S">#REF!</definedName>
    <definedName name="conversion">#REF!</definedName>
    <definedName name="D">'[1]Page 2'!$G$45</definedName>
    <definedName name="DATE_DEVIS">#REF!</definedName>
    <definedName name="deb_devis">#REF!</definedName>
    <definedName name="DERN_FAM">#REF!</definedName>
    <definedName name="email">#REF!</definedName>
    <definedName name="euro">6.55957</definedName>
    <definedName name="f">'[4]Page dossier'!$L$32</definedName>
    <definedName name="FIN_DEVIS">#REF!</definedName>
    <definedName name="fin_minute">#REF!</definedName>
    <definedName name="_xlnm.Print_Titles" localSheetId="0">'BPU 03 PEINT SOLS'!$1:$11</definedName>
    <definedName name="IV">#REF!</definedName>
    <definedName name="IX">'[1]Page 1'!$I$23</definedName>
    <definedName name="K">#REF!</definedName>
    <definedName name="libdevis">#REF!</definedName>
    <definedName name="libdevis2">#REF!</definedName>
    <definedName name="M">#REF!</definedName>
    <definedName name="MLB">[5]Suite!#REF!</definedName>
    <definedName name="Montant">#REF!</definedName>
    <definedName name="MT">#REF!</definedName>
    <definedName name="mts">'[4]Page dossier'!$L$30</definedName>
    <definedName name="No_Devis">#REF!</definedName>
    <definedName name="NOM">#REF!</definedName>
    <definedName name="num_devis">#REF!</definedName>
    <definedName name="pourcent1">#REF!</definedName>
    <definedName name="pourcent2">#REF!</definedName>
    <definedName name="préfixe">#REF!</definedName>
    <definedName name="PX">#REF!</definedName>
    <definedName name="rf">'[4]Page dossier'!$L$34</definedName>
    <definedName name="SAISIE_ADR">#REF!</definedName>
    <definedName name="SAiSIE_ADR2">#REF!</definedName>
    <definedName name="SAISIE_CLIENT">#REF!</definedName>
    <definedName name="SAISIE_CP">#REF!</definedName>
    <definedName name="SAISIE_CP2">#REF!</definedName>
    <definedName name="SAISIE_DAT">#REF!</definedName>
    <definedName name="SAISIE_LIB">#REF!</definedName>
    <definedName name="SAISIE_LIB2">#REF!</definedName>
    <definedName name="SAISIE_No">#REF!</definedName>
    <definedName name="SAISIE_NOM">#REF!</definedName>
    <definedName name="SAISIE_NOM2">#REF!</definedName>
    <definedName name="SAISIE_PAG">#REF!</definedName>
    <definedName name="SAISIE_SOC">#REF!</definedName>
    <definedName name="suffixe">#REF!</definedName>
    <definedName name="tarif">'[6]DQE non contractuel'!$A$5:$F$1119</definedName>
    <definedName name="taux_util">#REF!</definedName>
    <definedName name="tel">#REF!</definedName>
    <definedName name="tot">#REF!</definedName>
    <definedName name="TOTAL">#REF!</definedName>
    <definedName name="totsstt">#REF!</definedName>
    <definedName name="totsstt2">#REF!</definedName>
    <definedName name="totsstt3">#REF!</definedName>
    <definedName name="totvteent">#REF!</definedName>
    <definedName name="TS">#REF!</definedName>
    <definedName name="TVA_DEVIS">#REF!</definedName>
    <definedName name="V">#REF!</definedName>
    <definedName name="VI">#REF!</definedName>
    <definedName name="VII">'[1]Page 1'!$I$16</definedName>
    <definedName name="VIII">'[1]Page 1'!$I$19</definedName>
    <definedName name="VILLE">#REF!</definedName>
    <definedName name="X">'[1]Page 1'!$I$25</definedName>
    <definedName name="_xlnm.Print_Area" localSheetId="0">'BPU 03 PEINT SOLS'!$A$1:$E$1164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61" i="1" l="1"/>
  <c r="B1155" i="1"/>
  <c r="B1154" i="1"/>
  <c r="B1153" i="1"/>
  <c r="B1142" i="1"/>
  <c r="B1141" i="1"/>
  <c r="B1133" i="1"/>
  <c r="B1130" i="1"/>
  <c r="B1128" i="1"/>
  <c r="B1123" i="1"/>
  <c r="B1119" i="1"/>
  <c r="B1115" i="1"/>
  <c r="B1109" i="1"/>
  <c r="B1108" i="1"/>
  <c r="B1106" i="1"/>
  <c r="B1104" i="1"/>
  <c r="B1103" i="1"/>
  <c r="B1071" i="1"/>
  <c r="B1066" i="1"/>
  <c r="B1065" i="1"/>
  <c r="B1063" i="1"/>
  <c r="B1061" i="1"/>
  <c r="B1056" i="1"/>
  <c r="B1049" i="1"/>
  <c r="B1048" i="1"/>
  <c r="B1047" i="1"/>
  <c r="B1046" i="1"/>
  <c r="B1043" i="1"/>
  <c r="B1039" i="1"/>
  <c r="B1035" i="1"/>
  <c r="B1031" i="1"/>
  <c r="B1030" i="1"/>
  <c r="B1029" i="1"/>
  <c r="B1028" i="1"/>
  <c r="B1024" i="1"/>
  <c r="B1021" i="1"/>
  <c r="B1018" i="1"/>
  <c r="B1015" i="1"/>
  <c r="B1014" i="1"/>
  <c r="B1011" i="1"/>
  <c r="B1009" i="1"/>
  <c r="B1008" i="1"/>
  <c r="B1006" i="1"/>
  <c r="B1004" i="1"/>
  <c r="B1003" i="1"/>
  <c r="B999" i="1"/>
  <c r="B993" i="1"/>
  <c r="B992" i="1"/>
  <c r="B991" i="1"/>
  <c r="B990" i="1"/>
  <c r="B987" i="1"/>
  <c r="B977" i="1"/>
  <c r="B968" i="1"/>
  <c r="B967" i="1"/>
  <c r="B964" i="1"/>
  <c r="B962" i="1"/>
  <c r="B960" i="1"/>
  <c r="B959" i="1"/>
  <c r="B957" i="1"/>
  <c r="B955" i="1"/>
  <c r="B953" i="1"/>
  <c r="B951" i="1"/>
  <c r="B949" i="1"/>
  <c r="B947" i="1"/>
  <c r="B945" i="1"/>
  <c r="B943" i="1"/>
  <c r="B942" i="1"/>
  <c r="B940" i="1"/>
  <c r="B938" i="1"/>
  <c r="B937" i="1"/>
  <c r="B933" i="1"/>
  <c r="B924" i="1"/>
  <c r="B923" i="1"/>
  <c r="B922" i="1"/>
  <c r="B921" i="1"/>
  <c r="B918" i="1"/>
  <c r="B917" i="1"/>
  <c r="B910" i="1"/>
  <c r="B901" i="1"/>
  <c r="B900" i="1"/>
  <c r="B891" i="1"/>
  <c r="B887" i="1"/>
  <c r="B886" i="1"/>
  <c r="B880" i="1"/>
  <c r="B877" i="1"/>
  <c r="B874" i="1"/>
  <c r="B870" i="1"/>
  <c r="B869" i="1"/>
  <c r="B860" i="1"/>
  <c r="B853" i="1"/>
  <c r="B852" i="1"/>
  <c r="B849" i="1"/>
  <c r="B846" i="1"/>
  <c r="B845" i="1"/>
  <c r="B844" i="1"/>
  <c r="B843" i="1"/>
  <c r="B831" i="1"/>
  <c r="B830" i="1"/>
  <c r="B821" i="1"/>
  <c r="B820" i="1"/>
  <c r="B814" i="1"/>
  <c r="B808" i="1"/>
  <c r="B807" i="1"/>
  <c r="B801" i="1"/>
  <c r="B795" i="1"/>
  <c r="B789" i="1"/>
  <c r="B788" i="1"/>
  <c r="B781" i="1"/>
  <c r="B778" i="1"/>
  <c r="B775" i="1"/>
  <c r="B773" i="1"/>
  <c r="B771" i="1"/>
  <c r="B763" i="1"/>
  <c r="B760" i="1"/>
  <c r="B757" i="1"/>
  <c r="B755" i="1"/>
  <c r="B753" i="1"/>
  <c r="B745" i="1"/>
  <c r="B744" i="1"/>
  <c r="B740" i="1"/>
  <c r="B736" i="1"/>
  <c r="B732" i="1"/>
  <c r="B728" i="1"/>
  <c r="B724" i="1"/>
  <c r="B723" i="1"/>
  <c r="B719" i="1"/>
  <c r="B715" i="1"/>
  <c r="B711" i="1"/>
  <c r="B707" i="1"/>
  <c r="B703" i="1"/>
  <c r="B702" i="1"/>
  <c r="B701" i="1"/>
  <c r="B697" i="1"/>
  <c r="B693" i="1"/>
  <c r="B689" i="1"/>
  <c r="B685" i="1"/>
  <c r="B681" i="1"/>
  <c r="B680" i="1"/>
  <c r="B676" i="1"/>
  <c r="B672" i="1"/>
  <c r="B668" i="1"/>
  <c r="B664" i="1"/>
  <c r="B660" i="1"/>
  <c r="B659" i="1"/>
  <c r="B658" i="1"/>
  <c r="B654" i="1"/>
  <c r="B650" i="1"/>
  <c r="B646" i="1"/>
  <c r="B642" i="1"/>
  <c r="B638" i="1"/>
  <c r="B637" i="1"/>
  <c r="B633" i="1"/>
  <c r="B629" i="1"/>
  <c r="B625" i="1"/>
  <c r="B621" i="1"/>
  <c r="B617" i="1"/>
  <c r="B616" i="1"/>
  <c r="B615" i="1"/>
  <c r="B611" i="1"/>
  <c r="B607" i="1"/>
  <c r="B603" i="1"/>
  <c r="B599" i="1"/>
  <c r="B595" i="1"/>
  <c r="B594" i="1"/>
  <c r="B590" i="1"/>
  <c r="B586" i="1"/>
  <c r="B582" i="1"/>
  <c r="B578" i="1"/>
  <c r="B574" i="1"/>
  <c r="B573" i="1"/>
  <c r="B572" i="1"/>
  <c r="B568" i="1"/>
  <c r="B564" i="1"/>
  <c r="B560" i="1"/>
  <c r="B556" i="1"/>
  <c r="B552" i="1"/>
  <c r="B551" i="1"/>
  <c r="B547" i="1"/>
  <c r="B543" i="1"/>
  <c r="B539" i="1"/>
  <c r="B535" i="1"/>
  <c r="B531" i="1"/>
  <c r="B530" i="1"/>
  <c r="B529" i="1"/>
  <c r="B525" i="1"/>
  <c r="B521" i="1"/>
  <c r="B517" i="1"/>
  <c r="B513" i="1"/>
  <c r="B512" i="1"/>
  <c r="B508" i="1"/>
  <c r="B504" i="1"/>
  <c r="B500" i="1"/>
  <c r="B496" i="1"/>
  <c r="B492" i="1"/>
  <c r="B488" i="1"/>
  <c r="B487" i="1"/>
  <c r="B483" i="1"/>
  <c r="B479" i="1"/>
  <c r="B475" i="1"/>
  <c r="B471" i="1"/>
  <c r="B467" i="1"/>
  <c r="B463" i="1"/>
  <c r="B462" i="1"/>
  <c r="B458" i="1"/>
  <c r="B454" i="1"/>
  <c r="B450" i="1"/>
  <c r="B446" i="1"/>
  <c r="B442" i="1"/>
  <c r="B438" i="1"/>
  <c r="B437" i="1"/>
  <c r="B436" i="1"/>
  <c r="B432" i="1"/>
  <c r="B428" i="1"/>
  <c r="B427" i="1"/>
  <c r="B423" i="1"/>
  <c r="B419" i="1"/>
  <c r="B418" i="1"/>
  <c r="B414" i="1"/>
  <c r="B410" i="1"/>
  <c r="B406" i="1"/>
  <c r="B402" i="1"/>
  <c r="B401" i="1"/>
  <c r="B400" i="1"/>
  <c r="B396" i="1"/>
  <c r="B392" i="1"/>
  <c r="B388" i="1"/>
  <c r="B384" i="1"/>
  <c r="B383" i="1"/>
  <c r="B379" i="1"/>
  <c r="B375" i="1"/>
  <c r="B371" i="1"/>
  <c r="B367" i="1"/>
  <c r="B366" i="1"/>
  <c r="B362" i="1"/>
  <c r="B358" i="1"/>
  <c r="B354" i="1"/>
  <c r="B350" i="1"/>
  <c r="B349" i="1"/>
  <c r="B348" i="1"/>
  <c r="B345" i="1"/>
  <c r="B341" i="1"/>
  <c r="B337" i="1"/>
  <c r="B333" i="1"/>
  <c r="B329" i="1"/>
  <c r="B328" i="1"/>
  <c r="B327" i="1"/>
  <c r="B323" i="1"/>
  <c r="B319" i="1"/>
  <c r="B315" i="1"/>
  <c r="B311" i="1"/>
  <c r="B307" i="1"/>
  <c r="B303" i="1"/>
  <c r="B302" i="1"/>
  <c r="B298" i="1"/>
  <c r="B294" i="1"/>
  <c r="B290" i="1"/>
  <c r="B286" i="1"/>
  <c r="B282" i="1"/>
  <c r="B278" i="1"/>
  <c r="B277" i="1"/>
  <c r="B273" i="1"/>
  <c r="B269" i="1"/>
  <c r="B265" i="1"/>
  <c r="B261" i="1"/>
  <c r="B257" i="1"/>
  <c r="B253" i="1"/>
  <c r="B252" i="1"/>
  <c r="B251" i="1"/>
  <c r="B247" i="1"/>
  <c r="B243" i="1"/>
  <c r="B239" i="1"/>
  <c r="B235" i="1"/>
  <c r="B231" i="1"/>
  <c r="B227" i="1"/>
  <c r="B224" i="1"/>
  <c r="B221" i="1"/>
  <c r="B218" i="1"/>
  <c r="B215" i="1"/>
  <c r="B214" i="1"/>
  <c r="B210" i="1"/>
  <c r="B209" i="1"/>
  <c r="B207" i="1"/>
  <c r="B206" i="1"/>
  <c r="B203" i="1"/>
  <c r="B202" i="1"/>
  <c r="B199" i="1"/>
  <c r="B197" i="1"/>
  <c r="B196" i="1"/>
  <c r="B193" i="1"/>
  <c r="B192" i="1"/>
  <c r="B189" i="1"/>
  <c r="B188" i="1"/>
  <c r="B185" i="1"/>
  <c r="B184" i="1"/>
  <c r="B182" i="1"/>
  <c r="B181" i="1"/>
  <c r="B179" i="1"/>
  <c r="B178" i="1"/>
  <c r="B176" i="1"/>
  <c r="B175" i="1"/>
  <c r="B173" i="1"/>
  <c r="B171" i="1"/>
  <c r="B170" i="1"/>
  <c r="B168" i="1"/>
  <c r="B167" i="1"/>
  <c r="B165" i="1"/>
  <c r="B164" i="1"/>
  <c r="B162" i="1"/>
  <c r="B161" i="1"/>
  <c r="B159" i="1"/>
  <c r="B158" i="1"/>
  <c r="B156" i="1"/>
  <c r="B154" i="1"/>
  <c r="B150" i="1"/>
  <c r="B148" i="1"/>
  <c r="B146" i="1"/>
  <c r="B144" i="1"/>
  <c r="B140" i="1"/>
  <c r="B138" i="1"/>
  <c r="B136" i="1"/>
  <c r="B134" i="1"/>
  <c r="B132" i="1"/>
  <c r="B131" i="1"/>
  <c r="B127" i="1"/>
  <c r="B124" i="1"/>
  <c r="B120" i="1"/>
  <c r="B119" i="1"/>
  <c r="B115" i="1"/>
  <c r="B111" i="1"/>
  <c r="B107" i="1"/>
  <c r="B103" i="1"/>
  <c r="B99" i="1"/>
  <c r="B95" i="1"/>
  <c r="B94" i="1"/>
  <c r="B91" i="1"/>
  <c r="B88" i="1"/>
  <c r="B85" i="1"/>
  <c r="B82" i="1"/>
  <c r="B81" i="1"/>
  <c r="B67" i="1"/>
  <c r="B65" i="1"/>
  <c r="B63" i="1"/>
  <c r="B62" i="1"/>
  <c r="B59" i="1"/>
  <c r="B54" i="1"/>
  <c r="B53" i="1"/>
  <c r="B50" i="1"/>
  <c r="B46" i="1"/>
  <c r="B45" i="1"/>
  <c r="B39" i="1"/>
  <c r="B36" i="1"/>
  <c r="B33" i="1"/>
  <c r="B30" i="1"/>
  <c r="B29" i="1"/>
  <c r="B28" i="1"/>
  <c r="B27" i="1"/>
  <c r="B24" i="1"/>
  <c r="B21" i="1"/>
  <c r="B20" i="1"/>
  <c r="B15" i="1" l="1"/>
  <c r="B16" i="1" s="1"/>
  <c r="B17" i="1" l="1"/>
  <c r="B18" i="1" l="1"/>
  <c r="B19" i="1" s="1"/>
  <c r="B22" i="1" l="1"/>
  <c r="B23" i="1" l="1"/>
  <c r="B25" i="1" l="1"/>
  <c r="B26" i="1" s="1"/>
  <c r="B31" i="1" l="1"/>
  <c r="B32" i="1" s="1"/>
  <c r="B34" i="1" l="1"/>
  <c r="B35" i="1" s="1"/>
  <c r="B37" i="1" l="1"/>
  <c r="B38" i="1" s="1"/>
  <c r="B40" i="1" s="1"/>
  <c r="B41" i="1" s="1"/>
  <c r="B42" i="1" s="1"/>
  <c r="B43" i="1" s="1"/>
  <c r="B44" i="1" s="1"/>
  <c r="B47" i="1" s="1"/>
  <c r="B48" i="1" s="1"/>
  <c r="B49" i="1" s="1"/>
  <c r="B51" i="1" s="1"/>
  <c r="B52" i="1" s="1"/>
  <c r="B55" i="1" s="1"/>
  <c r="B56" i="1" s="1"/>
  <c r="B57" i="1" s="1"/>
  <c r="B58" i="1" s="1"/>
  <c r="B60" i="1" s="1"/>
  <c r="B61" i="1" s="1"/>
  <c r="B64" i="1" s="1"/>
  <c r="B66" i="1" s="1"/>
  <c r="B68" i="1" s="1"/>
  <c r="B69" i="1" s="1"/>
  <c r="B70" i="1" s="1"/>
  <c r="B72" i="1" s="1"/>
  <c r="B73" i="1" s="1"/>
  <c r="B74" i="1" s="1"/>
  <c r="B75" i="1" s="1"/>
  <c r="B76" i="1" s="1"/>
  <c r="B77" i="1" s="1"/>
  <c r="B78" i="1" s="1"/>
  <c r="B79" i="1" s="1"/>
  <c r="B80" i="1" s="1"/>
  <c r="B83" i="1" l="1"/>
  <c r="B84" i="1" s="1"/>
  <c r="B86" i="1" s="1"/>
  <c r="B87" i="1" s="1"/>
  <c r="B89" i="1" s="1"/>
  <c r="B90" i="1" s="1"/>
  <c r="B92" i="1" s="1"/>
  <c r="B93" i="1" s="1"/>
  <c r="B96" i="1" s="1"/>
  <c r="B97" i="1" s="1"/>
  <c r="B98" i="1" s="1"/>
  <c r="B100" i="1" s="1"/>
  <c r="B101" i="1" s="1"/>
  <c r="B102" i="1" s="1"/>
  <c r="B104" i="1" s="1"/>
  <c r="B105" i="1" s="1"/>
  <c r="B106" i="1" s="1"/>
  <c r="B108" i="1" s="1"/>
  <c r="B109" i="1" s="1"/>
  <c r="B110" i="1" s="1"/>
  <c r="B112" i="1" s="1"/>
  <c r="B113" i="1" s="1"/>
  <c r="B114" i="1" s="1"/>
  <c r="B116" i="1" s="1"/>
  <c r="B117" i="1" s="1"/>
  <c r="B118" i="1" s="1"/>
  <c r="B121" i="1" s="1"/>
  <c r="B122" i="1" s="1"/>
  <c r="B123" i="1" s="1"/>
  <c r="B125" i="1" s="1"/>
  <c r="B126" i="1" s="1"/>
  <c r="B128" i="1" s="1"/>
  <c r="B129" i="1" s="1"/>
  <c r="B130" i="1" s="1"/>
  <c r="B133" i="1" s="1"/>
  <c r="B135" i="1" s="1"/>
  <c r="B137" i="1" s="1"/>
  <c r="B139" i="1" s="1"/>
  <c r="B141" i="1" s="1"/>
  <c r="B142" i="1" s="1"/>
  <c r="B143" i="1" s="1"/>
  <c r="B145" i="1" s="1"/>
  <c r="B147" i="1" s="1"/>
  <c r="B149" i="1" s="1"/>
  <c r="B151" i="1" s="1"/>
  <c r="B152" i="1" s="1"/>
  <c r="B153" i="1" s="1"/>
  <c r="B155" i="1" s="1"/>
  <c r="B157" i="1" s="1"/>
  <c r="B160" i="1" s="1"/>
  <c r="B163" i="1" s="1"/>
  <c r="B166" i="1" s="1"/>
  <c r="B169" i="1" s="1"/>
  <c r="B172" i="1" s="1"/>
  <c r="B174" i="1" s="1"/>
  <c r="B177" i="1" s="1"/>
  <c r="B180" i="1" s="1"/>
  <c r="B183" i="1" s="1"/>
  <c r="B186" i="1" s="1"/>
  <c r="B187" i="1" s="1"/>
  <c r="B190" i="1" s="1"/>
  <c r="B191" i="1" s="1"/>
  <c r="B194" i="1" s="1"/>
  <c r="B195" i="1" s="1"/>
  <c r="B198" i="1" s="1"/>
  <c r="B200" i="1" s="1"/>
  <c r="B201" i="1" s="1"/>
  <c r="B204" i="1" s="1"/>
  <c r="B205" i="1" s="1"/>
  <c r="B208" i="1" s="1"/>
  <c r="B211" i="1" s="1"/>
  <c r="B212" i="1" s="1"/>
  <c r="B213" i="1" s="1"/>
  <c r="B216" i="1" s="1"/>
  <c r="B217" i="1" s="1"/>
  <c r="B219" i="1" s="1"/>
  <c r="B220" i="1" s="1"/>
  <c r="B222" i="1" s="1"/>
  <c r="B223" i="1" s="1"/>
  <c r="B225" i="1" s="1"/>
  <c r="B226" i="1" s="1"/>
  <c r="B228" i="1" s="1"/>
  <c r="B229" i="1" s="1"/>
  <c r="B230" i="1" s="1"/>
  <c r="B232" i="1" s="1"/>
  <c r="B233" i="1" s="1"/>
  <c r="B234" i="1" s="1"/>
  <c r="B236" i="1" s="1"/>
  <c r="B237" i="1" s="1"/>
  <c r="B238" i="1" s="1"/>
  <c r="B240" i="1" s="1"/>
  <c r="B241" i="1" s="1"/>
  <c r="B242" i="1" s="1"/>
  <c r="B244" i="1" s="1"/>
  <c r="B245" i="1" s="1"/>
  <c r="B246" i="1" s="1"/>
  <c r="B248" i="1" s="1"/>
  <c r="B249" i="1" s="1"/>
  <c r="B250" i="1" s="1"/>
  <c r="B254" i="1" s="1"/>
  <c r="B255" i="1" s="1"/>
  <c r="B256" i="1" s="1"/>
  <c r="B258" i="1" s="1"/>
  <c r="B259" i="1" s="1"/>
  <c r="B260" i="1" s="1"/>
  <c r="B262" i="1" s="1"/>
  <c r="B263" i="1" s="1"/>
  <c r="B264" i="1" s="1"/>
  <c r="B266" i="1" s="1"/>
  <c r="B267" i="1" s="1"/>
  <c r="B268" i="1" s="1"/>
  <c r="B270" i="1" s="1"/>
  <c r="B271" i="1" s="1"/>
  <c r="B272" i="1" s="1"/>
  <c r="B274" i="1" s="1"/>
  <c r="B275" i="1" s="1"/>
  <c r="B276" i="1" s="1"/>
  <c r="B279" i="1" s="1"/>
  <c r="B280" i="1" s="1"/>
  <c r="B281" i="1" s="1"/>
  <c r="B283" i="1" s="1"/>
  <c r="B284" i="1" s="1"/>
  <c r="B285" i="1" s="1"/>
  <c r="B287" i="1" s="1"/>
  <c r="B288" i="1" s="1"/>
  <c r="B289" i="1" s="1"/>
  <c r="B291" i="1" s="1"/>
  <c r="B292" i="1" s="1"/>
  <c r="B293" i="1" s="1"/>
  <c r="B295" i="1" s="1"/>
  <c r="B296" i="1" s="1"/>
  <c r="B297" i="1" s="1"/>
  <c r="B299" i="1" s="1"/>
  <c r="B300" i="1" s="1"/>
  <c r="B301" i="1" s="1"/>
  <c r="B304" i="1" s="1"/>
  <c r="B305" i="1" s="1"/>
  <c r="B306" i="1" s="1"/>
  <c r="B308" i="1" s="1"/>
  <c r="B309" i="1" s="1"/>
  <c r="B310" i="1" s="1"/>
  <c r="B312" i="1" s="1"/>
  <c r="B313" i="1" s="1"/>
  <c r="B314" i="1" s="1"/>
  <c r="B316" i="1" s="1"/>
  <c r="B317" i="1" s="1"/>
  <c r="B318" i="1" s="1"/>
  <c r="B320" i="1" s="1"/>
  <c r="B321" i="1" s="1"/>
  <c r="B322" i="1" s="1"/>
  <c r="B324" i="1" s="1"/>
  <c r="B325" i="1" s="1"/>
  <c r="B326" i="1" s="1"/>
  <c r="B330" i="1" s="1"/>
  <c r="B331" i="1" s="1"/>
  <c r="B332" i="1" s="1"/>
  <c r="B334" i="1" s="1"/>
  <c r="B335" i="1" s="1"/>
  <c r="B336" i="1" s="1"/>
  <c r="B338" i="1" s="1"/>
  <c r="B339" i="1" s="1"/>
  <c r="B340" i="1" s="1"/>
  <c r="B342" i="1" s="1"/>
  <c r="B343" i="1" s="1"/>
  <c r="B344" i="1" s="1"/>
  <c r="B346" i="1" s="1"/>
  <c r="B347" i="1" s="1"/>
  <c r="B351" i="1" s="1"/>
  <c r="B352" i="1" s="1"/>
  <c r="B353" i="1" s="1"/>
  <c r="B355" i="1" s="1"/>
  <c r="B356" i="1" s="1"/>
  <c r="B357" i="1" s="1"/>
  <c r="B359" i="1" s="1"/>
  <c r="B360" i="1" s="1"/>
  <c r="B361" i="1" s="1"/>
  <c r="B363" i="1" s="1"/>
  <c r="B364" i="1" s="1"/>
  <c r="B365" i="1" s="1"/>
  <c r="B368" i="1" s="1"/>
  <c r="B369" i="1" s="1"/>
  <c r="B370" i="1" s="1"/>
  <c r="B372" i="1" s="1"/>
  <c r="B373" i="1" s="1"/>
  <c r="B374" i="1" s="1"/>
  <c r="B376" i="1" s="1"/>
  <c r="B377" i="1" s="1"/>
  <c r="B378" i="1" s="1"/>
  <c r="B380" i="1" s="1"/>
  <c r="B381" i="1" s="1"/>
  <c r="B382" i="1" s="1"/>
  <c r="B385" i="1" s="1"/>
  <c r="B386" i="1" s="1"/>
  <c r="B387" i="1" s="1"/>
  <c r="B389" i="1" s="1"/>
  <c r="B390" i="1" s="1"/>
  <c r="B391" i="1" s="1"/>
  <c r="B393" i="1" s="1"/>
  <c r="B394" i="1" s="1"/>
  <c r="B395" i="1" s="1"/>
  <c r="B397" i="1" s="1"/>
  <c r="B398" i="1" s="1"/>
  <c r="B399" i="1" s="1"/>
  <c r="B403" i="1" s="1"/>
  <c r="B404" i="1" s="1"/>
  <c r="B405" i="1" s="1"/>
  <c r="B407" i="1" s="1"/>
  <c r="B408" i="1" s="1"/>
  <c r="B409" i="1" s="1"/>
  <c r="B411" i="1" s="1"/>
  <c r="B412" i="1" s="1"/>
  <c r="B413" i="1" s="1"/>
  <c r="B415" i="1" s="1"/>
  <c r="B416" i="1" s="1"/>
  <c r="B417" i="1" s="1"/>
  <c r="B420" i="1" s="1"/>
  <c r="B421" i="1" s="1"/>
  <c r="B422" i="1" s="1"/>
  <c r="B424" i="1" s="1"/>
  <c r="B425" i="1" s="1"/>
  <c r="B426" i="1" s="1"/>
  <c r="B429" i="1" s="1"/>
  <c r="B430" i="1" s="1"/>
  <c r="B431" i="1" s="1"/>
  <c r="B433" i="1" s="1"/>
  <c r="B434" i="1" s="1"/>
  <c r="B435" i="1" s="1"/>
  <c r="B439" i="1" s="1"/>
  <c r="B440" i="1" s="1"/>
  <c r="B441" i="1" s="1"/>
  <c r="B443" i="1" s="1"/>
  <c r="B444" i="1" s="1"/>
  <c r="B445" i="1" s="1"/>
  <c r="B447" i="1" s="1"/>
  <c r="B448" i="1" s="1"/>
  <c r="B449" i="1" s="1"/>
  <c r="B451" i="1" s="1"/>
  <c r="B452" i="1" s="1"/>
  <c r="B453" i="1" s="1"/>
  <c r="B455" i="1" s="1"/>
  <c r="B456" i="1" s="1"/>
  <c r="B457" i="1" s="1"/>
  <c r="B459" i="1" s="1"/>
  <c r="B460" i="1" s="1"/>
  <c r="B461" i="1" s="1"/>
  <c r="B464" i="1" s="1"/>
  <c r="B465" i="1" s="1"/>
  <c r="B466" i="1" s="1"/>
  <c r="B468" i="1" s="1"/>
  <c r="B469" i="1" s="1"/>
  <c r="B470" i="1" s="1"/>
  <c r="B472" i="1" s="1"/>
  <c r="B473" i="1" s="1"/>
  <c r="B474" i="1" s="1"/>
  <c r="B476" i="1" s="1"/>
  <c r="B477" i="1" s="1"/>
  <c r="B478" i="1" s="1"/>
  <c r="B480" i="1" s="1"/>
  <c r="B481" i="1" s="1"/>
  <c r="B482" i="1" s="1"/>
  <c r="B484" i="1" s="1"/>
  <c r="B485" i="1" s="1"/>
  <c r="B486" i="1" s="1"/>
  <c r="B489" i="1" s="1"/>
  <c r="B490" i="1" s="1"/>
  <c r="B491" i="1" s="1"/>
  <c r="B493" i="1" s="1"/>
  <c r="B494" i="1" s="1"/>
  <c r="B495" i="1" s="1"/>
  <c r="B497" i="1" s="1"/>
  <c r="B498" i="1" s="1"/>
  <c r="B499" i="1" s="1"/>
  <c r="B501" i="1" s="1"/>
  <c r="B502" i="1" s="1"/>
  <c r="B503" i="1" s="1"/>
  <c r="B505" i="1" s="1"/>
  <c r="B506" i="1" s="1"/>
  <c r="B507" i="1" s="1"/>
  <c r="B509" i="1" s="1"/>
  <c r="B510" i="1" s="1"/>
  <c r="B511" i="1" s="1"/>
  <c r="B514" i="1" s="1"/>
  <c r="B515" i="1" s="1"/>
  <c r="B516" i="1" s="1"/>
  <c r="B518" i="1" s="1"/>
  <c r="B519" i="1" s="1"/>
  <c r="B520" i="1" s="1"/>
  <c r="B522" i="1" s="1"/>
  <c r="B523" i="1" s="1"/>
  <c r="B524" i="1" s="1"/>
  <c r="B526" i="1" s="1"/>
  <c r="B527" i="1" s="1"/>
  <c r="B528" i="1" s="1"/>
  <c r="B532" i="1" s="1"/>
  <c r="B533" i="1" s="1"/>
  <c r="B534" i="1" s="1"/>
  <c r="B536" i="1" s="1"/>
  <c r="B537" i="1" s="1"/>
  <c r="B538" i="1" s="1"/>
  <c r="B540" i="1" s="1"/>
  <c r="B541" i="1" s="1"/>
  <c r="B542" i="1" s="1"/>
  <c r="B544" i="1" s="1"/>
  <c r="B545" i="1" s="1"/>
  <c r="B546" i="1" s="1"/>
  <c r="B548" i="1" s="1"/>
  <c r="B549" i="1" s="1"/>
  <c r="B550" i="1" s="1"/>
  <c r="B553" i="1" s="1"/>
  <c r="B554" i="1" s="1"/>
  <c r="B555" i="1" s="1"/>
  <c r="B557" i="1" s="1"/>
  <c r="B558" i="1" s="1"/>
  <c r="B559" i="1" s="1"/>
  <c r="B561" i="1" s="1"/>
  <c r="B562" i="1" s="1"/>
  <c r="B563" i="1" s="1"/>
  <c r="B565" i="1" s="1"/>
  <c r="B566" i="1" s="1"/>
  <c r="B567" i="1" s="1"/>
  <c r="B569" i="1" s="1"/>
  <c r="B570" i="1" s="1"/>
  <c r="B571" i="1" s="1"/>
  <c r="B575" i="1" s="1"/>
  <c r="B576" i="1" s="1"/>
  <c r="B577" i="1" s="1"/>
  <c r="B579" i="1" s="1"/>
  <c r="B580" i="1" s="1"/>
  <c r="B581" i="1" s="1"/>
  <c r="B583" i="1" s="1"/>
  <c r="B584" i="1" s="1"/>
  <c r="B585" i="1" s="1"/>
  <c r="B587" i="1" s="1"/>
  <c r="B588" i="1" s="1"/>
  <c r="B589" i="1" s="1"/>
  <c r="B591" i="1" s="1"/>
  <c r="B592" i="1" s="1"/>
  <c r="B593" i="1" s="1"/>
  <c r="B596" i="1" s="1"/>
  <c r="B597" i="1" s="1"/>
  <c r="B598" i="1" s="1"/>
  <c r="B600" i="1" s="1"/>
  <c r="B601" i="1" s="1"/>
  <c r="B602" i="1" s="1"/>
  <c r="B604" i="1" s="1"/>
  <c r="B605" i="1" s="1"/>
  <c r="B606" i="1" s="1"/>
  <c r="B608" i="1" s="1"/>
  <c r="B609" i="1" s="1"/>
  <c r="B610" i="1" s="1"/>
  <c r="B612" i="1" s="1"/>
  <c r="B613" i="1" s="1"/>
  <c r="B614" i="1" s="1"/>
  <c r="B618" i="1" s="1"/>
  <c r="B619" i="1" s="1"/>
  <c r="B620" i="1" s="1"/>
  <c r="B622" i="1" s="1"/>
  <c r="B623" i="1" s="1"/>
  <c r="B624" i="1" s="1"/>
  <c r="B626" i="1" s="1"/>
  <c r="B627" i="1" s="1"/>
  <c r="B628" i="1" s="1"/>
  <c r="B630" i="1" s="1"/>
  <c r="B631" i="1" s="1"/>
  <c r="B632" i="1" s="1"/>
  <c r="B634" i="1" s="1"/>
  <c r="B635" i="1" s="1"/>
  <c r="B636" i="1" s="1"/>
  <c r="B639" i="1" s="1"/>
  <c r="B640" i="1" s="1"/>
  <c r="B641" i="1" s="1"/>
  <c r="B643" i="1" s="1"/>
  <c r="B644" i="1" s="1"/>
  <c r="B645" i="1" s="1"/>
  <c r="B647" i="1" s="1"/>
  <c r="B648" i="1" s="1"/>
  <c r="B649" i="1" s="1"/>
  <c r="B651" i="1" s="1"/>
  <c r="B652" i="1" s="1"/>
  <c r="B653" i="1" s="1"/>
  <c r="B655" i="1" s="1"/>
  <c r="B656" i="1" s="1"/>
  <c r="B657" i="1" s="1"/>
  <c r="B661" i="1" s="1"/>
  <c r="B662" i="1" s="1"/>
  <c r="B663" i="1" s="1"/>
  <c r="B665" i="1" s="1"/>
  <c r="B666" i="1" s="1"/>
  <c r="B667" i="1" s="1"/>
  <c r="B669" i="1" s="1"/>
  <c r="B670" i="1" s="1"/>
  <c r="B671" i="1" s="1"/>
  <c r="B673" i="1" s="1"/>
  <c r="B674" i="1" s="1"/>
  <c r="B675" i="1" s="1"/>
  <c r="B677" i="1" s="1"/>
  <c r="B678" i="1" s="1"/>
  <c r="B679" i="1" s="1"/>
  <c r="B682" i="1" s="1"/>
  <c r="B683" i="1" s="1"/>
  <c r="B684" i="1" s="1"/>
  <c r="B686" i="1" s="1"/>
  <c r="B687" i="1" s="1"/>
  <c r="B688" i="1" s="1"/>
  <c r="B690" i="1" s="1"/>
  <c r="B691" i="1" s="1"/>
  <c r="B692" i="1" s="1"/>
  <c r="B694" i="1" s="1"/>
  <c r="B695" i="1" s="1"/>
  <c r="B696" i="1" s="1"/>
  <c r="B698" i="1" s="1"/>
  <c r="B699" i="1" s="1"/>
  <c r="B700" i="1" s="1"/>
  <c r="B704" i="1" s="1"/>
  <c r="B705" i="1" s="1"/>
  <c r="B706" i="1" s="1"/>
  <c r="B708" i="1" s="1"/>
  <c r="B709" i="1" s="1"/>
  <c r="B710" i="1" s="1"/>
  <c r="B712" i="1" s="1"/>
  <c r="B713" i="1" s="1"/>
  <c r="B714" i="1" s="1"/>
  <c r="B716" i="1" s="1"/>
  <c r="B717" i="1" s="1"/>
  <c r="B718" i="1" s="1"/>
  <c r="B720" i="1" s="1"/>
  <c r="B721" i="1" s="1"/>
  <c r="B722" i="1" s="1"/>
  <c r="B725" i="1" s="1"/>
  <c r="B726" i="1" s="1"/>
  <c r="B727" i="1" s="1"/>
  <c r="B729" i="1" s="1"/>
  <c r="B730" i="1" s="1"/>
  <c r="B731" i="1" s="1"/>
  <c r="B733" i="1" s="1"/>
  <c r="B734" i="1" s="1"/>
  <c r="B735" i="1" s="1"/>
  <c r="B737" i="1" s="1"/>
  <c r="B738" i="1" s="1"/>
  <c r="B739" i="1" s="1"/>
  <c r="B741" i="1" s="1"/>
  <c r="B742" i="1" s="1"/>
  <c r="B743" i="1" s="1"/>
  <c r="B746" i="1" s="1"/>
  <c r="B747" i="1" s="1"/>
  <c r="B748" i="1" s="1"/>
  <c r="B749" i="1" s="1"/>
  <c r="B750" i="1" s="1"/>
  <c r="B751" i="1" s="1"/>
  <c r="B752" i="1" s="1"/>
  <c r="B754" i="1" s="1"/>
  <c r="B756" i="1" s="1"/>
  <c r="B758" i="1" s="1"/>
  <c r="B759" i="1" s="1"/>
  <c r="B761" i="1" s="1"/>
  <c r="B762" i="1" s="1"/>
  <c r="B764" i="1" s="1"/>
  <c r="B765" i="1" s="1"/>
  <c r="B766" i="1" s="1"/>
  <c r="B767" i="1" s="1"/>
  <c r="B768" i="1" s="1"/>
  <c r="B769" i="1" s="1"/>
  <c r="B770" i="1" s="1"/>
  <c r="B772" i="1" s="1"/>
  <c r="B774" i="1" s="1"/>
  <c r="B776" i="1" s="1"/>
  <c r="B777" i="1" s="1"/>
  <c r="B779" i="1" s="1"/>
  <c r="B780" i="1" s="1"/>
  <c r="B782" i="1" s="1"/>
  <c r="B783" i="1" s="1"/>
  <c r="B784" i="1" s="1"/>
  <c r="B785" i="1" s="1"/>
  <c r="B786" i="1" s="1"/>
  <c r="B787" i="1" s="1"/>
  <c r="B790" i="1" s="1"/>
  <c r="B791" i="1" s="1"/>
  <c r="B792" i="1" s="1"/>
  <c r="B793" i="1" s="1"/>
  <c r="B794" i="1" s="1"/>
  <c r="B796" i="1" s="1"/>
  <c r="B797" i="1" s="1"/>
  <c r="B798" i="1" s="1"/>
  <c r="B799" i="1" s="1"/>
  <c r="B800" i="1" s="1"/>
  <c r="B802" i="1" s="1"/>
  <c r="B803" i="1" s="1"/>
  <c r="B804" i="1" s="1"/>
  <c r="B805" i="1" s="1"/>
  <c r="B806" i="1" s="1"/>
  <c r="B809" i="1" s="1"/>
  <c r="B810" i="1" s="1"/>
  <c r="B811" i="1" s="1"/>
  <c r="B812" i="1" s="1"/>
  <c r="B813" i="1" s="1"/>
  <c r="B815" i="1" s="1"/>
  <c r="B816" i="1" s="1"/>
  <c r="B817" i="1" s="1"/>
  <c r="B818" i="1" s="1"/>
  <c r="B819" i="1" s="1"/>
  <c r="B822" i="1" s="1"/>
  <c r="B823" i="1" s="1"/>
  <c r="B824" i="1" s="1"/>
  <c r="B825" i="1" s="1"/>
  <c r="B826" i="1" s="1"/>
  <c r="B827" i="1" s="1"/>
  <c r="B828" i="1" s="1"/>
  <c r="B829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7" i="1" s="1"/>
  <c r="B848" i="1" s="1"/>
  <c r="B850" i="1" s="1"/>
  <c r="B851" i="1" s="1"/>
  <c r="B854" i="1" s="1"/>
  <c r="B855" i="1" s="1"/>
  <c r="B856" i="1" s="1"/>
  <c r="B857" i="1" s="1"/>
  <c r="B858" i="1" s="1"/>
  <c r="B859" i="1" s="1"/>
  <c r="B861" i="1" s="1"/>
  <c r="B862" i="1" s="1"/>
  <c r="B863" i="1" s="1"/>
  <c r="B864" i="1" s="1"/>
  <c r="B865" i="1" s="1"/>
  <c r="B866" i="1" s="1"/>
  <c r="B867" i="1" s="1"/>
  <c r="B868" i="1" s="1"/>
  <c r="B871" i="1" s="1"/>
  <c r="B872" i="1" s="1"/>
  <c r="B873" i="1" s="1"/>
  <c r="B875" i="1" s="1"/>
  <c r="B876" i="1" s="1"/>
  <c r="B878" i="1" s="1"/>
  <c r="B879" i="1" s="1"/>
  <c r="B881" i="1" s="1"/>
  <c r="B882" i="1" s="1"/>
  <c r="B883" i="1" s="1"/>
  <c r="B884" i="1" s="1"/>
  <c r="B885" i="1" s="1"/>
  <c r="B888" i="1" s="1"/>
  <c r="B889" i="1" s="1"/>
  <c r="B890" i="1" s="1"/>
  <c r="B892" i="1" s="1"/>
  <c r="B893" i="1" s="1"/>
  <c r="B894" i="1" s="1"/>
  <c r="B895" i="1" s="1"/>
  <c r="B896" i="1" s="1"/>
  <c r="B897" i="1" s="1"/>
  <c r="B898" i="1" s="1"/>
  <c r="B899" i="1" s="1"/>
  <c r="B902" i="1" s="1"/>
  <c r="B903" i="1" s="1"/>
  <c r="B904" i="1" s="1"/>
  <c r="B905" i="1" s="1"/>
  <c r="B906" i="1" s="1"/>
  <c r="B907" i="1" s="1"/>
  <c r="B908" i="1" s="1"/>
  <c r="B909" i="1" s="1"/>
  <c r="B911" i="1" s="1"/>
  <c r="B912" i="1" s="1"/>
  <c r="B913" i="1" s="1"/>
  <c r="B914" i="1" s="1"/>
  <c r="B915" i="1" s="1"/>
  <c r="B916" i="1" s="1"/>
  <c r="B919" i="1" s="1"/>
  <c r="B920" i="1" s="1"/>
  <c r="B925" i="1" s="1"/>
  <c r="B926" i="1" s="1"/>
  <c r="B927" i="1" s="1"/>
  <c r="B928" i="1" s="1"/>
  <c r="B929" i="1" s="1"/>
  <c r="B930" i="1" s="1"/>
  <c r="B931" i="1" s="1"/>
  <c r="B932" i="1" s="1"/>
  <c r="B934" i="1" s="1"/>
  <c r="B935" i="1" s="1"/>
  <c r="B936" i="1" s="1"/>
  <c r="B939" i="1" s="1"/>
  <c r="B941" i="1" s="1"/>
  <c r="B944" i="1" s="1"/>
  <c r="B946" i="1" s="1"/>
  <c r="B948" i="1" s="1"/>
  <c r="B950" i="1" s="1"/>
  <c r="B952" i="1" s="1"/>
  <c r="B954" i="1" s="1"/>
  <c r="B956" i="1" s="1"/>
  <c r="B958" i="1" s="1"/>
  <c r="B961" i="1" s="1"/>
  <c r="B963" i="1" s="1"/>
  <c r="B965" i="1" s="1"/>
  <c r="B966" i="1" s="1"/>
  <c r="B969" i="1" s="1"/>
  <c r="B970" i="1" s="1"/>
  <c r="B971" i="1" s="1"/>
  <c r="B972" i="1" s="1"/>
  <c r="B973" i="1" s="1"/>
  <c r="B974" i="1" s="1"/>
  <c r="B975" i="1" s="1"/>
  <c r="B976" i="1" s="1"/>
  <c r="B978" i="1" s="1"/>
  <c r="B979" i="1" s="1"/>
  <c r="B980" i="1" s="1"/>
  <c r="B981" i="1" s="1"/>
  <c r="B982" i="1" s="1"/>
  <c r="B983" i="1" s="1"/>
  <c r="B984" i="1" s="1"/>
  <c r="B985" i="1" s="1"/>
  <c r="B986" i="1" s="1"/>
  <c r="B988" i="1" s="1"/>
  <c r="B989" i="1" s="1"/>
  <c r="B994" i="1" s="1"/>
  <c r="B995" i="1" s="1"/>
  <c r="B996" i="1" s="1"/>
  <c r="B997" i="1" s="1"/>
  <c r="B998" i="1" s="1"/>
  <c r="B1000" i="1" s="1"/>
  <c r="B1001" i="1" s="1"/>
  <c r="B1002" i="1" s="1"/>
  <c r="B1005" i="1" s="1"/>
  <c r="B1007" i="1" s="1"/>
  <c r="B1010" i="1" s="1"/>
  <c r="B1012" i="1" s="1"/>
  <c r="B1013" i="1" s="1"/>
  <c r="B1016" i="1" s="1"/>
  <c r="B1017" i="1" s="1"/>
  <c r="B1019" i="1" s="1"/>
  <c r="B1020" i="1" s="1"/>
  <c r="B1022" i="1" s="1"/>
  <c r="B1023" i="1" s="1"/>
  <c r="B1025" i="1" s="1"/>
  <c r="B1026" i="1" s="1"/>
  <c r="B1027" i="1" s="1"/>
  <c r="B1032" i="1" s="1"/>
  <c r="B1033" i="1" s="1"/>
  <c r="B1034" i="1" s="1"/>
  <c r="B1036" i="1" s="1"/>
  <c r="B1037" i="1" s="1"/>
  <c r="B1038" i="1" s="1"/>
  <c r="B1040" i="1" s="1"/>
  <c r="B1041" i="1" s="1"/>
  <c r="B1042" i="1" s="1"/>
  <c r="B1044" i="1" s="1"/>
  <c r="B1045" i="1" s="1"/>
  <c r="B1050" i="1" s="1"/>
  <c r="B1051" i="1" s="1"/>
  <c r="B1052" i="1" s="1"/>
  <c r="B1053" i="1" s="1"/>
  <c r="B1054" i="1" s="1"/>
  <c r="B1055" i="1" s="1"/>
  <c r="B1057" i="1" s="1"/>
  <c r="B1058" i="1" s="1"/>
  <c r="B1059" i="1" s="1"/>
  <c r="B1060" i="1" s="1"/>
  <c r="B1062" i="1" s="1"/>
  <c r="B1064" i="1" s="1"/>
  <c r="B1067" i="1" s="1"/>
  <c r="B1068" i="1" s="1"/>
  <c r="B1069" i="1" s="1"/>
  <c r="B1070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5" i="1" s="1"/>
  <c r="B1107" i="1" s="1"/>
  <c r="B1110" i="1" s="1"/>
  <c r="B1111" i="1" s="1"/>
  <c r="B1112" i="1" s="1"/>
  <c r="B1113" i="1" s="1"/>
  <c r="B1114" i="1" s="1"/>
  <c r="B1116" i="1" s="1"/>
  <c r="B1117" i="1" s="1"/>
  <c r="B1118" i="1" s="1"/>
  <c r="B1120" i="1" s="1"/>
  <c r="B1121" i="1" s="1"/>
  <c r="B1122" i="1" s="1"/>
  <c r="B1124" i="1" s="1"/>
  <c r="B1125" i="1" s="1"/>
  <c r="B1126" i="1" s="1"/>
  <c r="B1127" i="1" s="1"/>
  <c r="B1129" i="1" s="1"/>
  <c r="B1131" i="1" s="1"/>
  <c r="B1132" i="1" s="1"/>
  <c r="B1134" i="1" s="1"/>
  <c r="B1135" i="1" s="1"/>
  <c r="B1136" i="1" s="1"/>
  <c r="B1137" i="1" s="1"/>
  <c r="B1138" i="1" s="1"/>
  <c r="B1139" i="1" s="1"/>
  <c r="B1140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6" i="1" s="1"/>
  <c r="B1157" i="1" s="1"/>
  <c r="B1158" i="1" s="1"/>
  <c r="B1159" i="1" s="1"/>
  <c r="B1160" i="1" s="1"/>
  <c r="B1162" i="1" s="1"/>
  <c r="B1163" i="1" s="1"/>
  <c r="B1164" i="1" s="1"/>
</calcChain>
</file>

<file path=xl/sharedStrings.xml><?xml version="1.0" encoding="utf-8"?>
<sst xmlns="http://schemas.openxmlformats.org/spreadsheetml/2006/main" count="1949" uniqueCount="549">
  <si>
    <t>MARCHES A BONS DE COMMANDE POUR LES TRAVAUX D’ENTRETIEN COURANT, DE MISES AUX NORMES,
SUR LE PATRIMOINE DU CENTRE HOSPITALIER DE GONESSE
BORDEREAU DE PRIX UNITAIRES</t>
  </si>
  <si>
    <t>CODE ARTICLE</t>
  </si>
  <si>
    <t>Désignation</t>
  </si>
  <si>
    <t>U</t>
  </si>
  <si>
    <t>PU €HT</t>
  </si>
  <si>
    <t>LOT 03 - PEINTURE / REVETEMENTS DE SOLS SOUPLES ET MURS</t>
  </si>
  <si>
    <t>GENERALITES</t>
  </si>
  <si>
    <t>TRAVAUX SUR ATTACHEMENT</t>
  </si>
  <si>
    <t>Ouvrier qualifié, taux horaire moyen</t>
  </si>
  <si>
    <t>H</t>
  </si>
  <si>
    <t>Ouvrier agréé retrait plomb niveau 2</t>
  </si>
  <si>
    <t>Ouvrier agréé retrait plomb niveau 3</t>
  </si>
  <si>
    <t>Chef d'équipe agréé retrait plomb</t>
  </si>
  <si>
    <t>Majoration horaire sur main d'œuvre pour travaux effectués en dehors des heures et jours normalement travaillés</t>
  </si>
  <si>
    <t>%</t>
  </si>
  <si>
    <t>Plus-value sur facture d'achat pour fourniture hors bordereau</t>
  </si>
  <si>
    <t>INSTALLATION DE CHANTIER - ECHAFAUDAGES ET AGRES</t>
  </si>
  <si>
    <t>CLOTURE DE CHANTIER</t>
  </si>
  <si>
    <t>En panneau de tôle prélaquée de 2,00 m de hauteur (installation et repliement) compris plots, fixations, ancrage, portillons d'accès pour piétons et camions</t>
  </si>
  <si>
    <t>ML</t>
  </si>
  <si>
    <t>Clôture mobile en panneaux à structure métallique grillagé de ht 2,00 x 3,50 m Lg sur plot (installation, repliement)</t>
  </si>
  <si>
    <t>ARMOIRES ELECTRIQUES DE CHANTIER</t>
  </si>
  <si>
    <t>Armoires de chantier monophasés</t>
  </si>
  <si>
    <t>Armoires de chantier triphasées</t>
  </si>
  <si>
    <t>BARAQUE DE CHANTIER ET WC</t>
  </si>
  <si>
    <t>Tractable, non isolé</t>
  </si>
  <si>
    <t>Installation et repliement</t>
  </si>
  <si>
    <t>Cabinet WC chimique</t>
  </si>
  <si>
    <t>Amenée et repli d'un cabinet WC chimique</t>
  </si>
  <si>
    <t>forfait</t>
  </si>
  <si>
    <t>Location cabinet WC chimique</t>
  </si>
  <si>
    <t>ft/jour</t>
  </si>
  <si>
    <t>Vestiaire</t>
  </si>
  <si>
    <t>Amenée et repli d'un vestiaire</t>
  </si>
  <si>
    <t>Location vestiaire</t>
  </si>
  <si>
    <t>Bungalow équipé pour réunion de chantier</t>
  </si>
  <si>
    <t>Amenée et repli d'un bungalow équipé pour réunion de chantier</t>
  </si>
  <si>
    <t>Location bungalow équipé pour réunion de chantier</t>
  </si>
  <si>
    <t>Base Vie Mobile</t>
  </si>
  <si>
    <t>Pour 4 personnes</t>
  </si>
  <si>
    <t>Pour 6 personnes</t>
  </si>
  <si>
    <t>Pour 8 personnes</t>
  </si>
  <si>
    <t>Raccordement sur Réseau Alimentation Eau</t>
  </si>
  <si>
    <t>ens</t>
  </si>
  <si>
    <t>Raccordement sur Réseau Alimentation Electrique</t>
  </si>
  <si>
    <t>SIGNALISATION DE CHANTIER</t>
  </si>
  <si>
    <t>Panneau de chantier, signalisation travaux</t>
  </si>
  <si>
    <t>Installation et repliement panneau information 1,20 x 0,80 m sur poteaux suivant indication du maître d'ouvrage</t>
  </si>
  <si>
    <t>Installation et repliement panneau information 1,50 x 1,50 m sur poteaux suivant indication du maître d'ouvrage</t>
  </si>
  <si>
    <t>Installation et repliement panneau information 1,50 x 3,00 m sur poteaux suivant indication du maître d'ouvrage</t>
  </si>
  <si>
    <t>Feux tricolores</t>
  </si>
  <si>
    <t>Installation et repliement panneau signalisation mobile de travaux</t>
  </si>
  <si>
    <t>Location journalière feux tricolores et batteries</t>
  </si>
  <si>
    <t>J</t>
  </si>
  <si>
    <t>ECHAFAUDAGE</t>
  </si>
  <si>
    <t>Echafaudage lourd</t>
  </si>
  <si>
    <t>Transport dans un rayon de 0 à 50 km, pour son amenée ou son repliement</t>
  </si>
  <si>
    <t>Montage par une équipe spécialisée, comprenant le chargement au dépôt, le déchargement sur le chantier, le montage des éléments d'échafaudage, compris la mise en oeuvre des points d'ancrage, planchers, échelles , garde-corps et filets de protection</t>
  </si>
  <si>
    <t>M2</t>
  </si>
  <si>
    <t>Location journalière</t>
  </si>
  <si>
    <t>Démontage par une équipe spécialisée, comprenant le démontage des éléments d'échafaudage, le chargement sur le chantier et le déchargement au dépôt</t>
  </si>
  <si>
    <t>Echafaudage volant largeur 3M</t>
  </si>
  <si>
    <t>Transport aller / retour - installation -dépose dans un rayon de 0 à 50 km</t>
  </si>
  <si>
    <t>PROTECTION HORIZONTALE, VERTICALE OU INCLINEE</t>
  </si>
  <si>
    <t>Filet pare chute</t>
  </si>
  <si>
    <t>Filet pare gravois</t>
  </si>
  <si>
    <t>Bâche de protection</t>
  </si>
  <si>
    <t>Bâche lourde en toile</t>
  </si>
  <si>
    <t>Bâche légère en PVC</t>
  </si>
  <si>
    <t>Remaniement de bâche</t>
  </si>
  <si>
    <t>PROTECTIONS</t>
  </si>
  <si>
    <t>Cloison de cantonnement des zones travaux :
BA 13 sur ossature bois ou métallique compris tous jointoiements nécessaires pour une étanchéité parfaite</t>
  </si>
  <si>
    <t>BA 13 sur ossature bois ou métallique compris tous jointoiements nécessaires pour une étanchéité parfaite.</t>
  </si>
  <si>
    <t>Polyane fixé par adhésif sur murs</t>
  </si>
  <si>
    <t>Polyane double peau fixé par adhésif sur murs</t>
  </si>
  <si>
    <t>Polyane fixé par adhésif au sol</t>
  </si>
  <si>
    <t>Polyane double peau fixé par adhésif au sol</t>
  </si>
  <si>
    <t>Bâche de protection avec système potelets "QUICKPRO" ou équivalent</t>
  </si>
  <si>
    <t>Plaque de contreplaqué sur ossature bois ou métallique compris tous jointoiements nécessaires pour une étanchéité parfaite.</t>
  </si>
  <si>
    <t>Mise en place de tapis scotch</t>
  </si>
  <si>
    <t>MATERIEL D'EXECUTION</t>
  </si>
  <si>
    <t>Treuil électrique 200 kg</t>
  </si>
  <si>
    <t>Transport - Installation et repliement</t>
  </si>
  <si>
    <t>Goulotte à gravois</t>
  </si>
  <si>
    <t>Compresseur</t>
  </si>
  <si>
    <t>Transport - Installation d'un compresseur air 40 CV et repliement</t>
  </si>
  <si>
    <t>Groupe électrogène</t>
  </si>
  <si>
    <t>Transport- Installation et repliement</t>
  </si>
  <si>
    <t>TRAVAUX PREPARATOIRES PEINTURE (suivants DTU 59.1)</t>
  </si>
  <si>
    <t>Sur enduit en plâtre lissé</t>
  </si>
  <si>
    <t>Finition A</t>
  </si>
  <si>
    <t>Finition B</t>
  </si>
  <si>
    <t>Finition C</t>
  </si>
  <si>
    <t>Sur enduit en plâtre coupé</t>
  </si>
  <si>
    <t>Sur parement lisse</t>
  </si>
  <si>
    <t>Sur plaque de parement en plâtre</t>
  </si>
  <si>
    <t>Sur enduit lissé</t>
  </si>
  <si>
    <t>Sur enduit taloché</t>
  </si>
  <si>
    <t>Sur béton brut de décoffrage et produits industriels en béton</t>
  </si>
  <si>
    <t>Qualité élémentaire</t>
  </si>
  <si>
    <t>Qualité ordinaire</t>
  </si>
  <si>
    <t>Qualité courante</t>
  </si>
  <si>
    <t>Qualité soignée</t>
  </si>
  <si>
    <t>Sur enduits de liants hydrauliques</t>
  </si>
  <si>
    <t>Qualité lissée</t>
  </si>
  <si>
    <t>Qualité talochée</t>
  </si>
  <si>
    <t>Qualité projetée</t>
  </si>
  <si>
    <t>Sur blocs posés au mortier</t>
  </si>
  <si>
    <t>Sur blocs posés à la colle et dalles</t>
  </si>
  <si>
    <t>Sur blocs et dalles</t>
  </si>
  <si>
    <t>Sur éléments pleins ou creux de parement</t>
  </si>
  <si>
    <t>Sur pierre</t>
  </si>
  <si>
    <t>Sur fibre-ciment comprimée ou non</t>
  </si>
  <si>
    <t>Sur fibres de bois agglomérées au ciment</t>
  </si>
  <si>
    <t>Sur panneaux de fibres</t>
  </si>
  <si>
    <t>Sur bois massif, pour vernis</t>
  </si>
  <si>
    <t>Qualité rabotée et/ou poncée</t>
  </si>
  <si>
    <t>Sur contreplaqué (MDF), pour vernis</t>
  </si>
  <si>
    <t>Qualité poncée</t>
  </si>
  <si>
    <t>Sur panneaux plaqués ou de particules, pour vernis</t>
  </si>
  <si>
    <t>Sur panneaux de fibres durs, pour vernis</t>
  </si>
  <si>
    <t>Sur bois massif, pour lasure</t>
  </si>
  <si>
    <t>Qualité sciage propre</t>
  </si>
  <si>
    <t>Qualité rabotée ou poncée</t>
  </si>
  <si>
    <t>Sur contreplaqué (MDF), pour lasure</t>
  </si>
  <si>
    <t>Sur bois massif laté, pour peinture</t>
  </si>
  <si>
    <t>Qualité rabotée</t>
  </si>
  <si>
    <t>Sur éléments plaqués MDF, pour peinture</t>
  </si>
  <si>
    <t>Qualité rabotée et poncée</t>
  </si>
  <si>
    <t>Sur panneaux de particules, pour peinture</t>
  </si>
  <si>
    <t>Sur contreplaqués, pour peinture</t>
  </si>
  <si>
    <t>Sur panneaux de fibres durs, pour peinture</t>
  </si>
  <si>
    <t>Qualité brute</t>
  </si>
  <si>
    <t>Sur bois massif ou contreplaqué, pour vernis</t>
  </si>
  <si>
    <t>Sur bois massif ou contreplaqué, pour lasure</t>
  </si>
  <si>
    <t>Qualité sciage propre ou rabotage ou poncée au gros grain</t>
  </si>
  <si>
    <t>Sur bois massif ou contreplaqué, pour peinture</t>
  </si>
  <si>
    <t>Sur métal ferreux</t>
  </si>
  <si>
    <t>Qualité structures en produits sidérurgiques ou ayant reçu, après décapage par projection d'abrasifs, une couche de peinture primaire anticorrosion</t>
  </si>
  <si>
    <t>Qualité structures en produits sidérurgiques grenaillés, prépeints ou ayant reçu, après décapage par projection d'abrasifs, une couche de peinture primaire anticorrosion</t>
  </si>
  <si>
    <t>Sur métal non ferreux, alliage légers, acier galvanisé</t>
  </si>
  <si>
    <t>Sur métal ferreux avec métallisation (zinc, aluminium ou alliage zinc-alu)</t>
  </si>
  <si>
    <t>Sur fonds peints mat, satiné ou brillant, finition C</t>
  </si>
  <si>
    <t>Sur fonds peints mat, satiné ou brillant, finition B</t>
  </si>
  <si>
    <t>Sur fonds peints mat, satiné ou brillant, finition A</t>
  </si>
  <si>
    <t>Sur fonds bois vernis ou lasurés</t>
  </si>
  <si>
    <t>Sur fonds tapissés</t>
  </si>
  <si>
    <t>Sur métal</t>
  </si>
  <si>
    <t>TRAVAUX DE FINITION PEINTURE SUR MURS</t>
  </si>
  <si>
    <r>
      <rPr>
        <b/>
        <u/>
        <sz val="11"/>
        <rFont val="Calibri"/>
        <family val="2"/>
        <scheme val="minor"/>
      </rPr>
      <t>Peinture mate</t>
    </r>
    <r>
      <rPr>
        <b/>
        <sz val="11"/>
        <rFont val="Calibri"/>
        <family val="2"/>
        <scheme val="minor"/>
      </rPr>
      <t xml:space="preserve"> en phase aqueuse de la gamme GUITTET, SEIGNEURIE, TOLLENS.</t>
    </r>
  </si>
  <si>
    <t xml:space="preserve">à la brosse sur parement uniforme </t>
  </si>
  <si>
    <t>de 0 à 50 m²</t>
  </si>
  <si>
    <t>de 50 à 100 m²</t>
  </si>
  <si>
    <t>plus de 100 m²</t>
  </si>
  <si>
    <t>à la brosse sur parement ouvragé</t>
  </si>
  <si>
    <t>au rouleau sur parement uniforme</t>
  </si>
  <si>
    <t>au rouleau sur parement ouvragé</t>
  </si>
  <si>
    <t>au pistolet sur parement uniforme</t>
  </si>
  <si>
    <t>au pistolet sur parement ouvragé</t>
  </si>
  <si>
    <r>
      <rPr>
        <b/>
        <u/>
        <sz val="11"/>
        <rFont val="Calibri"/>
        <family val="2"/>
        <scheme val="minor"/>
      </rPr>
      <t xml:space="preserve">Peinture satinée </t>
    </r>
    <r>
      <rPr>
        <b/>
        <sz val="11"/>
        <rFont val="Calibri"/>
        <family val="2"/>
        <scheme val="minor"/>
      </rPr>
      <t>de la gamme GUITTET, SEIGNEURIE, TOLLENS.</t>
    </r>
  </si>
  <si>
    <r>
      <rPr>
        <b/>
        <u/>
        <sz val="10"/>
        <rFont val="Calibri"/>
        <family val="2"/>
        <scheme val="minor"/>
      </rPr>
      <t>Peinture brillante</t>
    </r>
    <r>
      <rPr>
        <b/>
        <sz val="10"/>
        <rFont val="Calibri"/>
        <family val="2"/>
        <scheme val="minor"/>
      </rPr>
      <t xml:space="preserve"> de la gamme GUITTET, SEIGNEURIE, TOLLENS.</t>
    </r>
  </si>
  <si>
    <t>PAPIER PEINT POSE SEULE</t>
  </si>
  <si>
    <t>Sur murs</t>
  </si>
  <si>
    <t>papier peint sans raccord sur paroi uniforme</t>
  </si>
  <si>
    <t>papier peint sans raccord sur paroi avec découpes</t>
  </si>
  <si>
    <t>papier peint avec raccord sur paroi uniforme</t>
  </si>
  <si>
    <t>papier peint avec raccord sur paroi avec découpes</t>
  </si>
  <si>
    <t xml:space="preserve">Majoration </t>
  </si>
  <si>
    <t>pour pose entre solivage</t>
  </si>
  <si>
    <t>pour pose grande hauteur</t>
  </si>
  <si>
    <t>REVETEMENT MURAL POSE SEULE</t>
  </si>
  <si>
    <r>
      <t xml:space="preserve">Toile de verre, en fourniture </t>
    </r>
    <r>
      <rPr>
        <sz val="11"/>
        <rFont val="Calibri"/>
        <family val="2"/>
        <scheme val="minor"/>
      </rPr>
      <t>et pose en joints vifs, compris découpes et arasement</t>
    </r>
  </si>
  <si>
    <t>toile 120gr/m² sur paroi uniforme</t>
  </si>
  <si>
    <t>toile 120gr/m² sur paroi avec découpes</t>
  </si>
  <si>
    <t>toile 160gr/m² sur paroi uniforme</t>
  </si>
  <si>
    <t>toile 160gr/m² sur paroi avec découpes</t>
  </si>
  <si>
    <t>Revêtement vinylique</t>
  </si>
  <si>
    <t>sans raccord sur paroi uniforme</t>
  </si>
  <si>
    <t>sans raccord sur paroi avec découpes</t>
  </si>
  <si>
    <t>avec raccord sur paroi uniforme</t>
  </si>
  <si>
    <t>avec raccord sur paroi avec découpes</t>
  </si>
  <si>
    <t>Revêtement vinylique sur mousse de type BUFLON</t>
  </si>
  <si>
    <t>Isolant mince, thermique et acoustique</t>
  </si>
  <si>
    <t>sur mur :</t>
  </si>
  <si>
    <t>isolant ép. 3 mm sur paroi uniforme</t>
  </si>
  <si>
    <t>isolant ép. 3 mm sur paroi avec découpes</t>
  </si>
  <si>
    <t>isolant ép. 8 mm sur paroi uniforme</t>
  </si>
  <si>
    <t>isolant ép. 8 mm sur paroi avec découpes</t>
  </si>
  <si>
    <t>Enduit Bagar de finition</t>
  </si>
  <si>
    <t xml:space="preserve">sur parement uniforme </t>
  </si>
  <si>
    <t xml:space="preserve">sur parement ouvragé </t>
  </si>
  <si>
    <t>Peinture décorative en projection de la gamme GUITTET, SEIGNEURIE, TOLLENS.</t>
  </si>
  <si>
    <t>sur parement uniforme lisse</t>
  </si>
  <si>
    <t>sur parement ouvragé</t>
  </si>
  <si>
    <t>TRAVAUX DE FINITION PEINTURE SUR PLAFONDS</t>
  </si>
  <si>
    <t>Peinture mate en phase aqueuse</t>
  </si>
  <si>
    <t>Peinture satinée de la gamme GUITTET, SEIGNEURIE, TOLLENS.</t>
  </si>
  <si>
    <t>Peinture brillante de la gamme GUITTET, SEIGNEURIE, TOLLENS.</t>
  </si>
  <si>
    <t>TRAVAUX DE FINITION PEINTURE SUR OUVRAGES BOIS</t>
  </si>
  <si>
    <t>Peinture laque satinée de la gamme GUITTET, SEIGNEURIE, TOLLENS.</t>
  </si>
  <si>
    <t>à la brosse sur parement uniforme</t>
  </si>
  <si>
    <t>à la brosse sur parement vitré</t>
  </si>
  <si>
    <t>Peinture laque brillante de la gamme GUITTET, SEIGNEURIE, TOLLENS.</t>
  </si>
  <si>
    <t>TRAVAUX DE FINITION LASURE SUR OUVRAGES BOIS</t>
  </si>
  <si>
    <t>Lasure satinée en phase aqueuse de la gamme GUITTET, SEIGNEURIE, TOLLENS.</t>
  </si>
  <si>
    <t>Lasure brillante en phase aqueuse de la gamme GUITTET, SEIGNEURIE, TOLLENS.</t>
  </si>
  <si>
    <t>TRAVAUX DE FINITION VERNIS SUR OUVRAGES BOIS</t>
  </si>
  <si>
    <t>Vernis satiné en phase aqueuse de la gamme GUITTET, SEIGNEURIE, TOLLENS.</t>
  </si>
  <si>
    <t>Vernis brillant en phase aqueuse de la gamme GUITTET, SEIGNEURIE, TOLLENS.</t>
  </si>
  <si>
    <t>TRAVAUX DE FINITION SUR OUVRAGES METALLIQUES FERREUX</t>
  </si>
  <si>
    <t>Peinture laque antirouille satinée de la gamme GUITTET, SEIGNEURIE, TOLLENS.</t>
  </si>
  <si>
    <t>Peinture laque antirouille brillante de la gamme GUITTET, SEIGNEURIE, TOLLENS.</t>
  </si>
  <si>
    <t>TRAVAUX DE FINITION SUR OUVRAGES METALLIQUES NON FERREUX</t>
  </si>
  <si>
    <t>SOL CIMENT</t>
  </si>
  <si>
    <t>SUR PARTIES COURANTES CIMENT</t>
  </si>
  <si>
    <t xml:space="preserve">Brossage et dépoussiérage </t>
  </si>
  <si>
    <t>Lavage pour dégraissage</t>
  </si>
  <si>
    <t>Grattage manuel</t>
  </si>
  <si>
    <t xml:space="preserve">Meulage </t>
  </si>
  <si>
    <t>Ponçage mécanique</t>
  </si>
  <si>
    <t>Décapage chimique</t>
  </si>
  <si>
    <t>Rinçage</t>
  </si>
  <si>
    <t>Impression à base de résine époxy</t>
  </si>
  <si>
    <t>Impression en phase aqueuse</t>
  </si>
  <si>
    <t>Peinture aux résines époxydiques en phase aqueuse monocomposant partie courante</t>
  </si>
  <si>
    <t>à la brosse</t>
  </si>
  <si>
    <t>au rouleau</t>
  </si>
  <si>
    <t>Peinture aux résines époxydiques en phase aqueuse bicomposant partie courante</t>
  </si>
  <si>
    <t>SUR MARCHES ET CONTREMARCHES CIMENT</t>
  </si>
  <si>
    <t>Peinture aux résines époxydiques en phase aqueuse monocomposant  marches et contre-marches</t>
  </si>
  <si>
    <t>Peinture aux résines époxydiques en phase aqueuse bicomposant  marches et contre-marches</t>
  </si>
  <si>
    <t>RETRAIT PEINTURE AU PLOMB</t>
  </si>
  <si>
    <t>Affichage du Plan "Protection saturisme"</t>
  </si>
  <si>
    <t>Protection des Ouvrages non traités</t>
  </si>
  <si>
    <t>Système Complet d'Extraction d'Air avec Apport d'Air Frais</t>
  </si>
  <si>
    <t>Création d'un SAS Etanche de Travail Compris SAS d'Accès</t>
  </si>
  <si>
    <t>Barrière de confinement</t>
  </si>
  <si>
    <t>Equipement de Protection Individuelle</t>
  </si>
  <si>
    <t>RECOUVREMENT PAR PEINTURE</t>
  </si>
  <si>
    <t xml:space="preserve">Surface peinte en bon état :
- lavage, lessivage,
- impression,
- couche de peinture </t>
  </si>
  <si>
    <t>Surface à traiter entre 0 et 50 m²</t>
  </si>
  <si>
    <t>Surface à traiter entre 50 et 100 m²</t>
  </si>
  <si>
    <t>Surface à traiter entre 100 et 200 m²</t>
  </si>
  <si>
    <t>Surface à traiter entre 200 et 400 m²</t>
  </si>
  <si>
    <t>Surface à traiter supérieure à 400 m²</t>
  </si>
  <si>
    <t xml:space="preserve">Surface peinte dégradée :
- grattage, 
- lessivage,
- impression,
- rebouchage,
- ponçage,
- couches de peinture </t>
  </si>
  <si>
    <t>Surface recouverte de papier peint ou autres revêtements muraux :
- détapissage,
- lavage,
- impression,
- rebouchage,
- ponçage,
- couches de peinture</t>
  </si>
  <si>
    <t>RETRAIT PAR DECAPAGE CHIMIQUE</t>
  </si>
  <si>
    <t>Surface peinte en bon état :
- application gel,
- recouvrement par film polyéthylène,
- enlèvement film et pâte (peinture + gel),
- évacuation et stockage des déchets,
- neutralisation par produit chimique (eau acidulée par exemple),
- Rinçage à l'eau</t>
  </si>
  <si>
    <t>Surface de peinture dégradée :
- grattage,
- application gel,
- recouvrement par film polyéthylène,
- enlèvement film et pâte (peinture + gel),
- évacuation et stockage des déchets,
- neutralisation par produit chimique (eau acidulée par exemple),
- Rinçage à l'eau</t>
  </si>
  <si>
    <t>RETRAIT PAR DECAPAGE MECANIQUE</t>
  </si>
  <si>
    <t>- Ponçage mécanique (utilisation d'outils mécaniques avec aspiration de poussières 
  près de la source).
- Nettoyage des subjectiles en fin de travaux avec aspirateur à filtre absolu.</t>
  </si>
  <si>
    <t>m²</t>
  </si>
  <si>
    <t>Tri, Stockage et Evacuation des Déchets</t>
  </si>
  <si>
    <t>Fourniture du B.S.D.D. (Bordereau de Suivi des Déchets Dangereux)</t>
  </si>
  <si>
    <t>Agrément obligatoire par l'O.P.P.B.T.P. du personnel effectuant les travaux de retrait ou recouvrement de la peinture au plomb.</t>
  </si>
  <si>
    <t>TRAVAUX DIVERS</t>
  </si>
  <si>
    <r>
      <t xml:space="preserve">Signalisation au Sol des Parkings et Aires de Stockage, </t>
    </r>
    <r>
      <rPr>
        <sz val="10"/>
        <rFont val="Calibri"/>
        <family val="2"/>
        <scheme val="minor"/>
      </rPr>
      <t>en peinture spéciale pour signalisation routière, teinte blanche ou jaune.</t>
    </r>
  </si>
  <si>
    <t>Relevés périmétriques hauteur 0,80 m</t>
  </si>
  <si>
    <t>Emplacements véhicules</t>
  </si>
  <si>
    <t>Bande de balisage piétons</t>
  </si>
  <si>
    <t>Bandes passage piétons</t>
  </si>
  <si>
    <t>Numéros d'emplacements</t>
  </si>
  <si>
    <t>Flèches droites</t>
  </si>
  <si>
    <t>Flèches direction droite / direction gauche</t>
  </si>
  <si>
    <t>Flèches doubles</t>
  </si>
  <si>
    <t>Bandes stop + logo</t>
  </si>
  <si>
    <t>Bandes sens interdit + logo</t>
  </si>
  <si>
    <t>Signes handicapés</t>
  </si>
  <si>
    <t>PEINTURE POUR PROTECTION INCENDIE</t>
  </si>
  <si>
    <t>Protection contre le feu de métaux par produit intumescent.</t>
  </si>
  <si>
    <t>Application Mécanisée</t>
  </si>
  <si>
    <r>
      <t>Sur acier recouvert d'une couche primaire anticorrosion agréée par le fabricant de peinture.</t>
    </r>
    <r>
      <rPr>
        <sz val="10"/>
        <rFont val="Calibri"/>
        <family val="2"/>
        <scheme val="minor"/>
      </rPr>
      <t xml:space="preserve">
Travaux comprenant le brossage à la brosse métallique, retouche de la couche primaire, projection de peinture intumescente, couche de finition.</t>
    </r>
  </si>
  <si>
    <t>Peinture protection incendie finition mate</t>
  </si>
  <si>
    <t>Peinture protection incendie finition semi-brillante</t>
  </si>
  <si>
    <t>Application Manuelle</t>
  </si>
  <si>
    <t>DEPOSE</t>
  </si>
  <si>
    <t>DEPOSE DE REVETEMENT EN DALLES AU SOL</t>
  </si>
  <si>
    <t>Dalles collées à la colle époxy</t>
  </si>
  <si>
    <t>Dalles de liège sans sous-couche en PVC ou dalles de linoléum</t>
  </si>
  <si>
    <t>Dalles de moquette en pose libre</t>
  </si>
  <si>
    <t>Dalles collées à la colle bitume</t>
  </si>
  <si>
    <t>Dalles collées à la colle acrylique</t>
  </si>
  <si>
    <t>Dalles collées en double encollage</t>
  </si>
  <si>
    <t>DEPOSE DE REVETEMENT EN LES AU SOL</t>
  </si>
  <si>
    <t>Revêtement plastique avec sous-couche</t>
  </si>
  <si>
    <t>Revêtement vinyle souple</t>
  </si>
  <si>
    <t>Revêtement aiguilleté plat</t>
  </si>
  <si>
    <t>Revêtement aiguilleté sur sous-couche mousse</t>
  </si>
  <si>
    <t>Moquette sur sous-couche mousse</t>
  </si>
  <si>
    <t>Moquette sur dalles jute en synthétique</t>
  </si>
  <si>
    <t>Moquette tendue y compris dépose des bandes à griffes</t>
  </si>
  <si>
    <t>Thibaude sans réemploi</t>
  </si>
  <si>
    <t>DEPOSE DE REVETEMENT EN ESCALIER</t>
  </si>
  <si>
    <t>Sur marche et contremarche</t>
  </si>
  <si>
    <t>Dépose de revêtement collé sur sous-couche mousse</t>
  </si>
  <si>
    <t>Dépose de revêtement collé sans sous-couche mousse</t>
  </si>
  <si>
    <t>Dépose passage en moquette tendue, y compris thibaude</t>
  </si>
  <si>
    <t>Sur contremarche</t>
  </si>
  <si>
    <t xml:space="preserve">Dépose de revêtement collé sans sous-couche </t>
  </si>
  <si>
    <t>Sur marche seule</t>
  </si>
  <si>
    <t>DEPOSE DES ACCESSOIRES</t>
  </si>
  <si>
    <t>Dépose de seuils, joints de dilatation</t>
  </si>
  <si>
    <t>Dépose et évacuation de parquet flottant, plinthes et sous-couche, compris grattage et nettoyage du support</t>
  </si>
  <si>
    <t>Dépose et évacuation de nez de marche PVC compris grattage et nettoyage du support</t>
  </si>
  <si>
    <t>Dépose et évacuation de nez de marche aluminium compris grattage et nettoyage du support</t>
  </si>
  <si>
    <t>Dépose et évacuation de plinthes PVC compris grattage et nettoyage du support</t>
  </si>
  <si>
    <t>PREPARATION DES SUPPORTS</t>
  </si>
  <si>
    <t>Préparation au Sol</t>
  </si>
  <si>
    <t>Grattage d'ancien ragréage, compris évacuation</t>
  </si>
  <si>
    <t>Aspiration du support</t>
  </si>
  <si>
    <t>Primaire d'accrochage</t>
  </si>
  <si>
    <t>Primaire d'accrochage pour sol absorbant</t>
  </si>
  <si>
    <t>Primaire d'accrochage sur marche pour sol absorbant</t>
  </si>
  <si>
    <t>Primaire d'accrochage pour sol non absorbant</t>
  </si>
  <si>
    <t>Primaire d'accrochage sur marche pour sol non absorbant</t>
  </si>
  <si>
    <t>Primaire d'accrochage au sol, consolidation pour fond cimenté</t>
  </si>
  <si>
    <t>Primaire d'accrochage sur marche, consolidation pour fond cimenté</t>
  </si>
  <si>
    <t>Primaire dans le cadre d'encapsulage de revêtement de sol contenant de l'amiante</t>
  </si>
  <si>
    <t xml:space="preserve">Etanchéité liquide </t>
  </si>
  <si>
    <t>Sous-Couche</t>
  </si>
  <si>
    <t>Sous-couche thermique et phonique</t>
  </si>
  <si>
    <t>Sous-couche en liège et mousse épaisseur 3 mm</t>
  </si>
  <si>
    <t>Sous-couche en non tissé synthétique, épaisseur 6 mm</t>
  </si>
  <si>
    <t>Sous-couche en fibres polyester épaisseur 9 mm</t>
  </si>
  <si>
    <t>Panneau fibre de bois 3,5 mm - pose agrafée</t>
  </si>
  <si>
    <t>Contre plaqué, épaisseur 6 mm - pose agrafée</t>
  </si>
  <si>
    <t>Contre plaqué, épaisseur 6 mm - pose clouée</t>
  </si>
  <si>
    <t>Panneau liège épaisseur 20 mm collée</t>
  </si>
  <si>
    <t>Revêtement acoustique SEMPAFLOOR</t>
  </si>
  <si>
    <t>ENDUIT DE LISSAGE AU SOL</t>
  </si>
  <si>
    <t>Enduit de lissage, fibré, épaisseur 3 mm</t>
  </si>
  <si>
    <t>Enduit de lissage, classé P2, épaisseur 2 mm</t>
  </si>
  <si>
    <t>Enduit de lissage, classe P3, épaisseur 5 mm</t>
  </si>
  <si>
    <t>Enduit classe P4, épaisseur 6 à 8 mm</t>
  </si>
  <si>
    <t>Chape fluide fibrée autolissante, épaisseur 10 mm</t>
  </si>
  <si>
    <t>Ragréage tout support</t>
  </si>
  <si>
    <t>ENDUIT DE LISSAGE SUR MARCHE SEULE D'ESCALIER</t>
  </si>
  <si>
    <t>Produit de lissage</t>
  </si>
  <si>
    <t>Enduit classe P2, épaisseur 2 mm</t>
  </si>
  <si>
    <t>Enduit classe P3, épaisseur 5 mm</t>
  </si>
  <si>
    <t>REVETEMENT PLASTIQUE</t>
  </si>
  <si>
    <t>Sur support préparé.</t>
  </si>
  <si>
    <t>REVETEMENT POUR LOCAUX D'HABITATION ET ENSEIGNEMENT</t>
  </si>
  <si>
    <t>Dalle vinylique de la gamme GERFLOR ou équivalent</t>
  </si>
  <si>
    <t>Dalle vinylique 30 x 30 U2SP2</t>
  </si>
  <si>
    <t>Dalle vinylique 33,3 x 33,3 U2SP2, 20 dB</t>
  </si>
  <si>
    <t>Dalle vinylique 30 x 30 U2SP3, 16 dB</t>
  </si>
  <si>
    <t>Dalle vinylique 50 x 50 U3P3, 17 dB</t>
  </si>
  <si>
    <t>Dalle vinylique 50 x 50 U4P3, 19 dB</t>
  </si>
  <si>
    <t>Majoration pour pose en diagonale</t>
  </si>
  <si>
    <t>Remplacement de dalles en recherche pour une à trois dalles continues</t>
  </si>
  <si>
    <t>Fourniture et pose de dalle attraction de type GERFLOR ou équivalent.</t>
  </si>
  <si>
    <t>Lé vinylique de la gamme GERFLOR ou équivalent</t>
  </si>
  <si>
    <t>Lé vinylique, U2SP2, 19 dB</t>
  </si>
  <si>
    <t>Lé vinylique, U3P3, 19 dB</t>
  </si>
  <si>
    <t>Lé vinylique, U4P3, 19 dB</t>
  </si>
  <si>
    <t>REVETEMENT POUR LOCAUX ZONES GRANDE CIRCULATION</t>
  </si>
  <si>
    <t>Dalle vinylique homogène de la gamme GERFLOR ou équivalent</t>
  </si>
  <si>
    <t>Dalle vinylique 60,8 x 60,8 U4P3</t>
  </si>
  <si>
    <t>Dalle vinylique conductrice de la gamme GERFLOR ou équivalent</t>
  </si>
  <si>
    <t>MARCHES D'ESCALIERS</t>
  </si>
  <si>
    <t>Marches seules, droites, en dalles</t>
  </si>
  <si>
    <t>Dalle vinylique U4P3</t>
  </si>
  <si>
    <t>Marches seules, droites, en lés</t>
  </si>
  <si>
    <t>Lé vinylique U4P3</t>
  </si>
  <si>
    <t>Marches seules, balancées, en dalles</t>
  </si>
  <si>
    <t>Marches seules, balancées, en lés</t>
  </si>
  <si>
    <t>Marches et contremarches, droites en dalles</t>
  </si>
  <si>
    <t>Marches et contremarches, droites, en lés</t>
  </si>
  <si>
    <t>Marches et contremarches, balancées, en dalles</t>
  </si>
  <si>
    <t>Marches et contremarches, balancées, en lés</t>
  </si>
  <si>
    <t>MARCHES INTEGRALES D'ESCALIERS</t>
  </si>
  <si>
    <t>Marches droites</t>
  </si>
  <si>
    <t>Marches balancées</t>
  </si>
  <si>
    <t xml:space="preserve">REVETEMENT SPECIAL CUISINE </t>
  </si>
  <si>
    <t>Lé PVC compact antidérapant, épaisseur : 2,00 m</t>
  </si>
  <si>
    <t>Résine bi-composant antidérapante</t>
  </si>
  <si>
    <t>ACCESSOIRES</t>
  </si>
  <si>
    <t>REVETEMENT SPECIAL "sport"</t>
  </si>
  <si>
    <t>Résine bi-composant</t>
  </si>
  <si>
    <t xml:space="preserve">Fourniture et pose de parquet massif </t>
  </si>
  <si>
    <t>Ponçage parquet</t>
  </si>
  <si>
    <t>Application de sous couche de type fond dur</t>
  </si>
  <si>
    <t>Vitrification</t>
  </si>
  <si>
    <t>Réparation de lame avec liant bois</t>
  </si>
  <si>
    <t>Remise à niveau solive</t>
  </si>
  <si>
    <t>Fourniture et pose de compriband</t>
  </si>
  <si>
    <t>Plinthes</t>
  </si>
  <si>
    <t>Plinthes PVC semi-rigide ht 60 mm</t>
  </si>
  <si>
    <t>Plinthes PVC souple ht 60 mm</t>
  </si>
  <si>
    <t>Plinthes PVC souple ht 100 mm</t>
  </si>
  <si>
    <t>Siphon de sol pour cuisine</t>
  </si>
  <si>
    <t>Plinthes bois en melaminé</t>
  </si>
  <si>
    <t>Plinthes bois en contreplaqué</t>
  </si>
  <si>
    <t>Quart de rond</t>
  </si>
  <si>
    <t>Champs plats</t>
  </si>
  <si>
    <t>Profil de finition aluminium</t>
  </si>
  <si>
    <t>Divers</t>
  </si>
  <si>
    <t>Joint à chaud pour revêtement plastique</t>
  </si>
  <si>
    <t>Joint silicone en périphérie</t>
  </si>
  <si>
    <t>REVETEMENT TEXTILE</t>
  </si>
  <si>
    <t>MOQUETTE POUR HABITATION</t>
  </si>
  <si>
    <t xml:space="preserve">Moquette tuftée, en lé </t>
  </si>
  <si>
    <t>U2SP2, 28 dB (BFL-S1) simple encollage</t>
  </si>
  <si>
    <t>U3P3, 19 dB (BFL-S1) simple encollage</t>
  </si>
  <si>
    <t>U3P3, 40 dB (BFL-S1) simple encollage</t>
  </si>
  <si>
    <t>U2SP2, 28 dB (BFL-S1) double encollage</t>
  </si>
  <si>
    <t>U3P3, 32 dB (BFL-S1) double encollage</t>
  </si>
  <si>
    <t>Moquette aiguilletée, en lé</t>
  </si>
  <si>
    <t>U2SP2, 19 dB (BFL-S1) simple encollage</t>
  </si>
  <si>
    <t>U3SP3, 20 dB (BFL-S1) simple encollage</t>
  </si>
  <si>
    <t>U3P3, 19 dB (BFL-S1) double encollage</t>
  </si>
  <si>
    <t>MOQUETTE POUR BATIMENT RECEVANT DU PUBLIC</t>
  </si>
  <si>
    <t>Moquette tuftée, en dalle</t>
  </si>
  <si>
    <t>50 x 50 U3P3 (BFL-S1) double encollage</t>
  </si>
  <si>
    <t>Moquette aiguilletée, en dalle</t>
  </si>
  <si>
    <t>MOQUETTE POUR BUREAU</t>
  </si>
  <si>
    <t>U3P3, 24 dB (BFL-S1) double encollage</t>
  </si>
  <si>
    <t>U2SP2, 19 dB (BFL-S1) double encollage</t>
  </si>
  <si>
    <t>MOQUETTE POUR ESCALIER</t>
  </si>
  <si>
    <t>Moquette tuftée</t>
  </si>
  <si>
    <t>U3P3 marche droite avec contre marche</t>
  </si>
  <si>
    <t>U3P3 marche balancée avec contre marche</t>
  </si>
  <si>
    <t>Moquette aiguilletée</t>
  </si>
  <si>
    <t>Nez de marche</t>
  </si>
  <si>
    <t>Nez de marche alu anodisé naturel</t>
  </si>
  <si>
    <t>Nez de marche laiton poli</t>
  </si>
  <si>
    <t>REVETEMENT FLOQUE</t>
  </si>
  <si>
    <t>Lé textile floqué, U3P3, épaisseur : 4,3 mm</t>
  </si>
  <si>
    <t>Dalle textile floqué 50 x 50, U3P3, épaisseur: 4,3 mm</t>
  </si>
  <si>
    <t>Dalle textile floqué 50 x 50, U3P3, épaisseur: 5,3 mm</t>
  </si>
  <si>
    <t>REVETEMENT LINOLEUM</t>
  </si>
  <si>
    <t>REVETEMENT POUR SURFACE COURANTE</t>
  </si>
  <si>
    <t>Dalles</t>
  </si>
  <si>
    <t>Dalle linoléum épaisseur 2,5 mm, U4P3, dalle 50 x 50</t>
  </si>
  <si>
    <t>Lés</t>
  </si>
  <si>
    <t>Lé linoléum épaisseur 2,5 mm, U4P3</t>
  </si>
  <si>
    <t>Lé linoléum épaisseur 3,2 mm, U4P3</t>
  </si>
  <si>
    <t>Lé linoléum acoustique épaisseur 3,5 mm, U4P3</t>
  </si>
  <si>
    <t>Plinthe</t>
  </si>
  <si>
    <t>Plinthe linoléum, ht 10 cm</t>
  </si>
  <si>
    <t>Angle sortant plinthe linoléum, ht 10 cm</t>
  </si>
  <si>
    <t>Angle rentrant plinthe linoléum, ht 10 cm</t>
  </si>
  <si>
    <t>Joint soudé</t>
  </si>
  <si>
    <t>Façon de joint à chaud pour revêtement linoléum</t>
  </si>
  <si>
    <t>Façon de joint à froid pour revêtement linoléum</t>
  </si>
  <si>
    <t>REVETEMENT CAOUTCHOUC</t>
  </si>
  <si>
    <t>REVETEMENT POUR SURFACE COURANTE de la gamme GERFLOR ou équivalent</t>
  </si>
  <si>
    <t>Dalle caoutchouc 50 x 50, épaisseur 2,7 mm</t>
  </si>
  <si>
    <t>Dalle caoutchouc 61 x 61, épaisseur 2,7 mm</t>
  </si>
  <si>
    <t>Dalle caoutchouc 50 x 50, épaisseur 3,2 mm</t>
  </si>
  <si>
    <t>Dalle caoutchouc 1 002 x 1 002, épaisseur 4 mm</t>
  </si>
  <si>
    <t>Majoration pour pose en diagonale (perte)</t>
  </si>
  <si>
    <t>Lé caoutchouc, épaisseur 2 mm</t>
  </si>
  <si>
    <t>Lé caoutchouc usage intense, épaisseur 3 mm</t>
  </si>
  <si>
    <t>Lé caoutchouc, épaisseur 4 mm</t>
  </si>
  <si>
    <t>Lé caoutchouc acoustique avec sous-couche liège, épaisseur 4 mm</t>
  </si>
  <si>
    <t>Marche caoutchouc U4P3</t>
  </si>
  <si>
    <t>Façon de joint à chaud pour revêtement caoutchouc</t>
  </si>
  <si>
    <t>ACCESSOIRES POUR REVETEMENT CAOUTCHOUC</t>
  </si>
  <si>
    <t>Profilés utilisation intérieure</t>
  </si>
  <si>
    <t xml:space="preserve">Nez de marche caoutchouc à angle droit </t>
  </si>
  <si>
    <t>Nez de marche caoutchouc à angle droit avec contremarche</t>
  </si>
  <si>
    <t>Plinthe caoutchouc ht 60 mm</t>
  </si>
  <si>
    <t>Plinthe caoutchouc ht 100 mm</t>
  </si>
  <si>
    <t>OUVRAGE DE FINITION</t>
  </si>
  <si>
    <t>Arrêt de revêtement par moulure adhésive PVC de 8 mm</t>
  </si>
  <si>
    <t>Profil haut de plinthe en inox brut, protection rive en remontée du revêtement de sol souple</t>
  </si>
  <si>
    <t>Tapis brosse jusqu'à 23 mm d'épaisseur</t>
  </si>
  <si>
    <t>Tapis de propreté textile tufté à velours</t>
  </si>
  <si>
    <t>Tapis de propreté caoutchouc ou textile, ossature aluminium</t>
  </si>
  <si>
    <t>Recoupe de porte de communication (par vantail compris dégondage et regondage)</t>
  </si>
  <si>
    <t>Recoupe de porte palière non blindée (par vantail compris dégondage et regondage)</t>
  </si>
  <si>
    <t>Seuil de porte percée, inox, largeur : 30 mm de type à coller</t>
  </si>
  <si>
    <t>Seuil de porte percée, inox, largeur : 30 mm de type à visser</t>
  </si>
  <si>
    <t>Seuil de porte percée, inox, largeur : 50 mm de type à coller</t>
  </si>
  <si>
    <t>Seuil de porte percée, inox, largeur : 50 mm de type à visser</t>
  </si>
  <si>
    <t>Seuil de porte percée, laiton, largeur : 30 mm de type à coller</t>
  </si>
  <si>
    <t>Seuil de porte percée, laiton, largeur : 30 mm de type à visser</t>
  </si>
  <si>
    <t>Seuil de porte percée, laiton, largeur : 50 mm de type à coller</t>
  </si>
  <si>
    <t>Seuil de porte percée, laiton, largeur : 50 mm de type à visser</t>
  </si>
  <si>
    <t>Couvre-joint de sol, aluminium, largeur : 60 mm de type à coller</t>
  </si>
  <si>
    <t>Couvre-joint de sol, aluminium, largeur : 60 mm de type à visser</t>
  </si>
  <si>
    <t>Nez de marche PVC de type à coller</t>
  </si>
  <si>
    <t>Nez de marche PVC de type à visser</t>
  </si>
  <si>
    <t>Nez de marche caoutchouc de type à coller</t>
  </si>
  <si>
    <t>Nez de marche caoutchouc de type à visser</t>
  </si>
  <si>
    <t>Nez de marche antidérapant, aluminium, avec bande carborundum de type à coller</t>
  </si>
  <si>
    <t>Nez de marche antidérapant, aluminium, avec bande carborundum de type à visser</t>
  </si>
  <si>
    <t>Nez de marche antidérapant, aluminium strié de type à coller</t>
  </si>
  <si>
    <t>Nez de marche antidérapant, aluminium strié de type à visser</t>
  </si>
  <si>
    <t>Majoration pour cintrage nez de marche</t>
  </si>
  <si>
    <t>Butées de portes</t>
  </si>
  <si>
    <t>Dégondage, regondage de porte</t>
  </si>
  <si>
    <t>Vitrification de parquet</t>
  </si>
  <si>
    <t xml:space="preserve">Fourniture et pose de dalle podotactile </t>
  </si>
  <si>
    <t>Fourniture et pose de bande podotactile</t>
  </si>
  <si>
    <t>SIGNALETIQUE EXTERIEURE</t>
  </si>
  <si>
    <t>Panneau type "Panneau de chantier"</t>
  </si>
  <si>
    <t xml:space="preserve">Peinture en lettres pour panneaux divers (panneaux de chantier, permis de construire, permis de démolir, déclaration de travaux, déclaration de clôture, tous panneaux d'information et autres). </t>
  </si>
  <si>
    <t>Bâches d'information</t>
  </si>
  <si>
    <t>Les bâches y compris toutes sujétion de support, devront être réalisées après acceptation de devis présenté au maître d'ouvrage. Ce devis devra être impérativement joint à la facture pour paiement.</t>
  </si>
  <si>
    <t>Ens</t>
  </si>
  <si>
    <t>ENLEVEMENT DE GRAVOIS / MOUVEMENT MOBILIER</t>
  </si>
  <si>
    <t>Manutention - enlèvement</t>
  </si>
  <si>
    <t>Descente, montage, coltinage et évacuations des gravois</t>
  </si>
  <si>
    <t>Mouvement de mobilier dans les salles de classes</t>
  </si>
  <si>
    <t>Dépose d'élements muraux cis remise en place</t>
  </si>
  <si>
    <t xml:space="preserve">Dépose de rideaux cis remise en place </t>
  </si>
  <si>
    <t>Dépose d'élements muraux</t>
  </si>
  <si>
    <t>Location de bennes gravois</t>
  </si>
  <si>
    <t>Bennes de   8,00 m3</t>
  </si>
  <si>
    <t>Bennes de 12,00 m3</t>
  </si>
  <si>
    <t>Bennes de 14,00 m3</t>
  </si>
  <si>
    <t>Location de bennes déchets</t>
  </si>
  <si>
    <t>Traitement des déchets amiante en sous-Section 4</t>
  </si>
  <si>
    <t>Traitement en décharge de Classe 1 ou ISDD inférieur à 500 KG</t>
  </si>
  <si>
    <t>La tonne</t>
  </si>
  <si>
    <t>Traitement en décharge de Classe 2 ou ISDND inférieur à 500 KG</t>
  </si>
  <si>
    <t>la tonne</t>
  </si>
  <si>
    <t>Traitement en décharge de Classe 1 ou ISDD supérieur à 500 KG</t>
  </si>
  <si>
    <t>Traitement en décharge de Classe 2 ou ISDND supérieur à 500 KG</t>
  </si>
  <si>
    <t>CLOISONNEMENT POUR PROTECTION</t>
  </si>
  <si>
    <t>Comprenant ossature, panneaux et polyane, formant barrière étanche</t>
  </si>
  <si>
    <t>BACHAGE POUR PROTECTION</t>
  </si>
  <si>
    <t>Bâche légère tissée</t>
  </si>
  <si>
    <t>Bâche armée en polyéthylène</t>
  </si>
  <si>
    <t>Location journalière d'un compresseur Air 23 CV</t>
  </si>
  <si>
    <t>Déshumidificateur 230 V / 1 500 W</t>
  </si>
  <si>
    <t>Chauffage électrique 230 V</t>
  </si>
  <si>
    <t>Chauffage soufflant industriel</t>
  </si>
  <si>
    <t>Chauffage électrique soufflant industriel 400 V</t>
  </si>
  <si>
    <t>Chauffage électrique domestique 230 V</t>
  </si>
  <si>
    <t>NETTOYAGE DE CHANTIER</t>
  </si>
  <si>
    <r>
      <rPr>
        <b/>
        <u val="double"/>
        <sz val="10"/>
        <rFont val="Calibri"/>
        <family val="2"/>
        <scheme val="minor"/>
      </rPr>
      <t>APRES TRAVAUX</t>
    </r>
    <r>
      <rPr>
        <b/>
        <sz val="10"/>
        <rFont val="Calibri"/>
        <family val="2"/>
        <scheme val="minor"/>
      </rPr>
      <t>, nettoyage de fin de chantier et nettoyage des locaux libres avant réception et remise des clés.ils devront être rendus prêts à l'usage, sans poussière, ni trace de peinture (toutes surfaces). Dans le cadre de travaux à lots détachés, le prestataire s'engage à rendre les locaux et cours propres, sans poussière ni trace de peinture (toutes surfaces). Le nettoyage à l'eau est obligatoire dans les deux cas de figure.Si le maître d'ouvrage juge l'état du chantier irrecevable, le prestataire sera alors dans l'obligation de missionner une entreprise de nettoyage à ses frais.</t>
    </r>
  </si>
  <si>
    <t>Nettoyage en fin de chantier comprenant le ramassage, la sortie des déchets, et emballages (à compter à la surface hors œuvre des locaux et accès).</t>
  </si>
  <si>
    <t>Nettoyage de salle de bains, cabinet de toilette.</t>
  </si>
  <si>
    <t>Nettoyage de WC.</t>
  </si>
  <si>
    <t>Nettoyage de cuisine.</t>
  </si>
  <si>
    <t>Nettoyage de chambre ou bureau.</t>
  </si>
  <si>
    <t>Nettoyage de hall d'entrée d'immeuble.</t>
  </si>
  <si>
    <t>Nettoyage d'escalier (par volée)</t>
  </si>
  <si>
    <t>Nettoyage de bureaux ou pièces d'activités (surface entre 15 et 20 m² au sol).</t>
  </si>
  <si>
    <t>Nettoyage de bureaux ou pièces d'activités (surface au-delà de 20 m² au sol).</t>
  </si>
  <si>
    <t>Nettoyage de salle (surface entre 50 et 60 m² au sol).</t>
  </si>
  <si>
    <t xml:space="preserve">Fourniture compteur eau </t>
  </si>
  <si>
    <t>Fourniture compteur electricité</t>
  </si>
  <si>
    <t xml:space="preserve">Horaires de nuit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</si>
</sst>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]_-;\-* #,##0.00\ [$€]_-;_-* &quot;-&quot;??\ [$€]_-;_-@_-"/>
    <numFmt numFmtId="165" formatCode="#,##0.00\ &quot;€&quot;;[Red]#,##0.00\ &quot;€&quot;"/>
    <numFmt numFmtId="166" formatCode="_-* #,##0.00\ [$€-1]_-;\-* #,##0.00\ [$€-1]_-;_-* \-??\ [$€-1]_-"/>
    <numFmt numFmtId="167" formatCode="#,##0.00&quot; €&quot;;[Red]#,##0.00&quot; €&quot;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name val="Arial"/>
    </font>
    <font>
      <sz val="10"/>
      <color indexed="8"/>
      <name val="MS Sans Serif"/>
      <family val="2"/>
    </font>
    <font>
      <i/>
      <sz val="10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 val="double"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6" fillId="0" borderId="0"/>
    <xf numFmtId="0" fontId="6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9" fontId="2" fillId="0" borderId="0">
      <alignment vertical="top" wrapText="1"/>
    </xf>
    <xf numFmtId="49" fontId="5" fillId="0" borderId="18">
      <alignment horizontal="center"/>
    </xf>
    <xf numFmtId="0" fontId="3" fillId="0" borderId="0"/>
    <xf numFmtId="166" fontId="3" fillId="0" borderId="0" applyFont="0" applyFill="0" applyAlignment="0" applyProtection="0"/>
    <xf numFmtId="9" fontId="5" fillId="0" borderId="0" applyFont="0" applyFill="0" applyBorder="0" applyAlignment="0" applyProtection="0"/>
    <xf numFmtId="49" fontId="2" fillId="0" borderId="14">
      <alignment horizontal="center" vertical="top"/>
    </xf>
  </cellStyleXfs>
  <cellXfs count="172">
    <xf numFmtId="0" fontId="0" fillId="0" borderId="0" xfId="0"/>
    <xf numFmtId="0" fontId="1" fillId="0" borderId="4" xfId="0" applyFont="1" applyBorder="1"/>
    <xf numFmtId="0" fontId="1" fillId="0" borderId="2" xfId="0" applyFont="1" applyBorder="1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2" applyFont="1"/>
    <xf numFmtId="165" fontId="3" fillId="0" borderId="0" xfId="1" applyNumberFormat="1" applyAlignment="1">
      <alignment horizontal="right" vertical="center"/>
    </xf>
    <xf numFmtId="165" fontId="2" fillId="0" borderId="0" xfId="1" applyNumberFormat="1" applyFont="1" applyAlignment="1">
      <alignment horizontal="righ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wrapText="1"/>
    </xf>
    <xf numFmtId="49" fontId="3" fillId="0" borderId="0" xfId="2" applyNumberFormat="1" applyFont="1" applyAlignment="1">
      <alignment horizontal="center" vertical="center"/>
    </xf>
    <xf numFmtId="165" fontId="3" fillId="0" borderId="0" xfId="2" applyNumberFormat="1" applyFont="1" applyAlignment="1">
      <alignment vertical="center"/>
    </xf>
    <xf numFmtId="0" fontId="3" fillId="0" borderId="5" xfId="1" applyBorder="1" applyAlignment="1">
      <alignment horizontal="left" vertical="center" wrapText="1"/>
    </xf>
    <xf numFmtId="0" fontId="3" fillId="0" borderId="0" xfId="1" applyAlignment="1">
      <alignment horizontal="left" vertical="center" wrapText="1"/>
    </xf>
    <xf numFmtId="0" fontId="3" fillId="0" borderId="19" xfId="1" applyBorder="1" applyAlignment="1">
      <alignment horizontal="left" vertical="center" wrapText="1"/>
    </xf>
    <xf numFmtId="0" fontId="3" fillId="0" borderId="16" xfId="1" applyBorder="1" applyAlignment="1">
      <alignment horizontal="left" vertical="center" wrapText="1"/>
    </xf>
    <xf numFmtId="0" fontId="2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2" applyFont="1" applyAlignment="1">
      <alignment horizontal="left" vertical="center" indent="1"/>
    </xf>
    <xf numFmtId="0" fontId="10" fillId="0" borderId="7" xfId="0" applyFont="1" applyBorder="1" applyAlignment="1">
      <alignment horizontal="center" wrapText="1"/>
    </xf>
    <xf numFmtId="0" fontId="10" fillId="0" borderId="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2" fillId="4" borderId="11" xfId="0" quotePrefix="1" applyFont="1" applyFill="1" applyBorder="1" applyAlignment="1">
      <alignment horizontal="center" vertical="center"/>
    </xf>
    <xf numFmtId="0" fontId="12" fillId="4" borderId="12" xfId="0" quotePrefix="1" applyFont="1" applyFill="1" applyBorder="1" applyAlignment="1">
      <alignment horizontal="center" vertical="center"/>
    </xf>
    <xf numFmtId="0" fontId="12" fillId="4" borderId="13" xfId="0" quotePrefix="1" applyFont="1" applyFill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49" fontId="16" fillId="3" borderId="23" xfId="0" applyNumberFormat="1" applyFont="1" applyFill="1" applyBorder="1" applyAlignment="1">
      <alignment vertical="center"/>
    </xf>
    <xf numFmtId="0" fontId="13" fillId="3" borderId="27" xfId="1" applyFont="1" applyFill="1" applyBorder="1" applyAlignment="1">
      <alignment vertical="center" wrapText="1"/>
    </xf>
    <xf numFmtId="49" fontId="16" fillId="3" borderId="27" xfId="0" applyNumberFormat="1" applyFont="1" applyFill="1" applyBorder="1" applyAlignment="1">
      <alignment horizontal="center" vertical="center"/>
    </xf>
    <xf numFmtId="4" fontId="16" fillId="3" borderId="28" xfId="0" applyNumberFormat="1" applyFont="1" applyFill="1" applyBorder="1" applyAlignment="1">
      <alignment vertical="center"/>
    </xf>
    <xf numFmtId="0" fontId="17" fillId="0" borderId="25" xfId="0" applyFont="1" applyBorder="1" applyAlignment="1">
      <alignment vertical="center"/>
    </xf>
    <xf numFmtId="49" fontId="14" fillId="0" borderId="15" xfId="0" applyNumberFormat="1" applyFont="1" applyBorder="1" applyAlignment="1">
      <alignment vertical="center"/>
    </xf>
    <xf numFmtId="0" fontId="18" fillId="4" borderId="16" xfId="0" applyFont="1" applyFill="1" applyBorder="1" applyAlignment="1">
      <alignment vertical="center" wrapText="1"/>
    </xf>
    <xf numFmtId="49" fontId="14" fillId="4" borderId="16" xfId="0" applyNumberFormat="1" applyFont="1" applyFill="1" applyBorder="1" applyAlignment="1">
      <alignment horizontal="center" vertical="center"/>
    </xf>
    <xf numFmtId="4" fontId="14" fillId="4" borderId="17" xfId="0" applyNumberFormat="1" applyFont="1" applyFill="1" applyBorder="1" applyAlignment="1">
      <alignment vertical="center"/>
    </xf>
    <xf numFmtId="0" fontId="14" fillId="0" borderId="25" xfId="2" applyFont="1" applyBorder="1" applyAlignment="1">
      <alignment vertical="center"/>
    </xf>
    <xf numFmtId="0" fontId="14" fillId="0" borderId="15" xfId="2" applyFont="1" applyBorder="1" applyAlignment="1">
      <alignment horizontal="center" vertical="center"/>
    </xf>
    <xf numFmtId="0" fontId="14" fillId="5" borderId="16" xfId="3" applyFont="1" applyFill="1" applyBorder="1" applyAlignment="1">
      <alignment vertical="center" wrapText="1"/>
    </xf>
    <xf numFmtId="0" fontId="14" fillId="5" borderId="16" xfId="4" applyFont="1" applyFill="1" applyBorder="1" applyAlignment="1">
      <alignment horizontal="center" vertical="center" wrapText="1"/>
    </xf>
    <xf numFmtId="165" fontId="14" fillId="5" borderId="17" xfId="5" applyNumberFormat="1" applyFont="1" applyFill="1" applyBorder="1" applyAlignment="1" applyProtection="1">
      <alignment horizontal="right" vertical="center" wrapText="1"/>
      <protection locked="0"/>
    </xf>
    <xf numFmtId="2" fontId="14" fillId="5" borderId="17" xfId="5" applyNumberFormat="1" applyFont="1" applyFill="1" applyBorder="1" applyAlignment="1" applyProtection="1">
      <alignment horizontal="right" vertical="center" wrapText="1"/>
      <protection locked="0"/>
    </xf>
    <xf numFmtId="0" fontId="9" fillId="0" borderId="25" xfId="0" applyFont="1" applyBorder="1" applyAlignment="1">
      <alignment vertical="center"/>
    </xf>
    <xf numFmtId="49" fontId="14" fillId="3" borderId="15" xfId="0" applyNumberFormat="1" applyFont="1" applyFill="1" applyBorder="1" applyAlignment="1">
      <alignment vertical="center"/>
    </xf>
    <xf numFmtId="0" fontId="13" fillId="3" borderId="16" xfId="1" applyFont="1" applyFill="1" applyBorder="1" applyAlignment="1">
      <alignment vertical="center" wrapText="1"/>
    </xf>
    <xf numFmtId="49" fontId="14" fillId="3" borderId="16" xfId="0" applyNumberFormat="1" applyFont="1" applyFill="1" applyBorder="1" applyAlignment="1">
      <alignment horizontal="center" vertical="center"/>
    </xf>
    <xf numFmtId="4" fontId="14" fillId="3" borderId="17" xfId="0" applyNumberFormat="1" applyFont="1" applyFill="1" applyBorder="1" applyAlignment="1">
      <alignment vertical="center"/>
    </xf>
    <xf numFmtId="49" fontId="14" fillId="0" borderId="16" xfId="0" applyNumberFormat="1" applyFont="1" applyBorder="1" applyAlignment="1">
      <alignment horizontal="center" vertical="center"/>
    </xf>
    <xf numFmtId="4" fontId="14" fillId="0" borderId="17" xfId="0" applyNumberFormat="1" applyFont="1" applyBorder="1" applyAlignment="1">
      <alignment vertical="center"/>
    </xf>
    <xf numFmtId="49" fontId="14" fillId="0" borderId="16" xfId="7" applyFont="1" applyBorder="1" applyAlignment="1">
      <alignment vertical="center" wrapText="1"/>
    </xf>
    <xf numFmtId="49" fontId="14" fillId="0" borderId="16" xfId="8" applyFont="1" applyBorder="1" applyAlignment="1">
      <alignment horizontal="center" vertical="center"/>
    </xf>
    <xf numFmtId="165" fontId="14" fillId="0" borderId="17" xfId="5" applyNumberFormat="1" applyFont="1" applyFill="1" applyBorder="1" applyAlignment="1" applyProtection="1">
      <alignment horizontal="right" vertical="center" wrapText="1"/>
      <protection locked="0"/>
    </xf>
    <xf numFmtId="0" fontId="14" fillId="0" borderId="25" xfId="2" applyFont="1" applyBorder="1"/>
    <xf numFmtId="0" fontId="14" fillId="0" borderId="16" xfId="2" applyFont="1" applyBorder="1" applyAlignment="1">
      <alignment vertical="top" wrapText="1"/>
    </xf>
    <xf numFmtId="0" fontId="14" fillId="0" borderId="16" xfId="2" applyFont="1" applyBorder="1" applyAlignment="1">
      <alignment horizontal="center" vertical="center"/>
    </xf>
    <xf numFmtId="49" fontId="12" fillId="0" borderId="16" xfId="7" applyFont="1" applyBorder="1" applyAlignment="1">
      <alignment vertical="center" wrapText="1"/>
    </xf>
    <xf numFmtId="165" fontId="14" fillId="5" borderId="17" xfId="6" applyNumberFormat="1" applyFont="1" applyFill="1" applyBorder="1" applyAlignment="1" applyProtection="1">
      <alignment vertical="center" wrapText="1"/>
      <protection locked="0"/>
    </xf>
    <xf numFmtId="0" fontId="17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165" fontId="9" fillId="0" borderId="17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 indent="1"/>
    </xf>
    <xf numFmtId="49" fontId="12" fillId="0" borderId="16" xfId="7" applyFont="1" applyBorder="1">
      <alignment vertical="top" wrapText="1"/>
    </xf>
    <xf numFmtId="165" fontId="14" fillId="0" borderId="17" xfId="6" applyNumberFormat="1" applyFont="1" applyFill="1" applyBorder="1" applyAlignment="1" applyProtection="1">
      <alignment vertical="center" wrapText="1"/>
      <protection locked="0"/>
    </xf>
    <xf numFmtId="49" fontId="14" fillId="0" borderId="16" xfId="7" applyFont="1" applyBorder="1" applyAlignment="1">
      <alignment horizontal="left" vertical="top" wrapText="1" indent="1"/>
    </xf>
    <xf numFmtId="0" fontId="14" fillId="0" borderId="25" xfId="2" applyFont="1" applyBorder="1" applyAlignment="1">
      <alignment horizontal="left" vertical="center" indent="1"/>
    </xf>
    <xf numFmtId="0" fontId="14" fillId="0" borderId="15" xfId="2" applyFont="1" applyBorder="1" applyAlignment="1">
      <alignment horizontal="left" vertical="center" indent="1"/>
    </xf>
    <xf numFmtId="49" fontId="14" fillId="0" borderId="16" xfId="7" applyFont="1" applyBorder="1" applyAlignment="1">
      <alignment horizontal="left" vertical="center" wrapText="1" indent="1"/>
    </xf>
    <xf numFmtId="165" fontId="14" fillId="0" borderId="17" xfId="5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16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4" fillId="0" borderId="15" xfId="12" applyNumberFormat="1" applyFont="1" applyBorder="1" applyAlignment="1">
      <alignment horizontal="center" vertical="center"/>
    </xf>
    <xf numFmtId="49" fontId="14" fillId="2" borderId="16" xfId="7" applyFont="1" applyFill="1" applyBorder="1">
      <alignment vertical="top" wrapText="1"/>
    </xf>
    <xf numFmtId="0" fontId="14" fillId="0" borderId="16" xfId="1" applyFont="1" applyBorder="1" applyAlignment="1">
      <alignment horizontal="center" vertical="center"/>
    </xf>
    <xf numFmtId="4" fontId="14" fillId="0" borderId="17" xfId="1" applyNumberFormat="1" applyFont="1" applyBorder="1"/>
    <xf numFmtId="49" fontId="14" fillId="2" borderId="16" xfId="7" applyFont="1" applyFill="1" applyBorder="1" applyAlignment="1">
      <alignment vertical="center" wrapText="1"/>
    </xf>
    <xf numFmtId="4" fontId="14" fillId="0" borderId="17" xfId="1" applyNumberFormat="1" applyFont="1" applyBorder="1" applyAlignment="1">
      <alignment vertical="center"/>
    </xf>
    <xf numFmtId="0" fontId="13" fillId="3" borderId="16" xfId="0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165" fontId="14" fillId="0" borderId="17" xfId="1" applyNumberFormat="1" applyFont="1" applyBorder="1" applyAlignment="1">
      <alignment horizontal="right" vertical="center"/>
    </xf>
    <xf numFmtId="0" fontId="14" fillId="0" borderId="16" xfId="1" applyFont="1" applyBorder="1" applyAlignment="1">
      <alignment horizontal="left" wrapText="1" indent="1"/>
    </xf>
    <xf numFmtId="0" fontId="12" fillId="0" borderId="16" xfId="1" applyFont="1" applyBorder="1" applyAlignment="1">
      <alignment horizontal="left" vertical="center" wrapText="1"/>
    </xf>
    <xf numFmtId="0" fontId="14" fillId="0" borderId="16" xfId="1" applyFont="1" applyBorder="1" applyAlignment="1">
      <alignment horizontal="left" vertical="center" wrapText="1"/>
    </xf>
    <xf numFmtId="0" fontId="14" fillId="0" borderId="6" xfId="1" applyFont="1" applyBorder="1" applyAlignment="1">
      <alignment horizontal="left" vertical="center" wrapText="1"/>
    </xf>
    <xf numFmtId="0" fontId="12" fillId="3" borderId="15" xfId="1" applyFont="1" applyFill="1" applyBorder="1" applyAlignment="1">
      <alignment horizontal="left" vertical="center" wrapText="1"/>
    </xf>
    <xf numFmtId="0" fontId="13" fillId="3" borderId="16" xfId="1" applyFont="1" applyFill="1" applyBorder="1" applyAlignment="1">
      <alignment horizontal="left" vertical="center" wrapText="1"/>
    </xf>
    <xf numFmtId="0" fontId="12" fillId="3" borderId="16" xfId="1" applyFont="1" applyFill="1" applyBorder="1" applyAlignment="1">
      <alignment horizontal="left" vertical="center" wrapText="1"/>
    </xf>
    <xf numFmtId="0" fontId="12" fillId="3" borderId="17" xfId="1" applyFont="1" applyFill="1" applyBorder="1" applyAlignment="1">
      <alignment horizontal="left" vertical="center" wrapText="1"/>
    </xf>
    <xf numFmtId="0" fontId="18" fillId="4" borderId="16" xfId="1" applyFont="1" applyFill="1" applyBorder="1" applyAlignment="1">
      <alignment vertical="center" wrapText="1"/>
    </xf>
    <xf numFmtId="0" fontId="14" fillId="0" borderId="16" xfId="1" applyFont="1" applyBorder="1" applyAlignment="1">
      <alignment horizontal="left" vertical="center" wrapText="1" indent="1"/>
    </xf>
    <xf numFmtId="0" fontId="12" fillId="0" borderId="25" xfId="2" applyFont="1" applyBorder="1" applyAlignment="1">
      <alignment vertical="center"/>
    </xf>
    <xf numFmtId="0" fontId="12" fillId="0" borderId="15" xfId="2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165" fontId="12" fillId="5" borderId="17" xfId="5" applyNumberFormat="1" applyFont="1" applyFill="1" applyBorder="1" applyAlignment="1" applyProtection="1">
      <alignment horizontal="right" vertical="center" wrapText="1"/>
      <protection locked="0"/>
    </xf>
    <xf numFmtId="0" fontId="12" fillId="4" borderId="16" xfId="1" applyFont="1" applyFill="1" applyBorder="1" applyAlignment="1">
      <alignment vertical="center" wrapText="1"/>
    </xf>
    <xf numFmtId="0" fontId="14" fillId="3" borderId="15" xfId="2" applyFont="1" applyFill="1" applyBorder="1" applyAlignment="1">
      <alignment horizontal="center" vertical="center"/>
    </xf>
    <xf numFmtId="0" fontId="14" fillId="3" borderId="16" xfId="1" applyFont="1" applyFill="1" applyBorder="1" applyAlignment="1">
      <alignment horizontal="center" vertical="center"/>
    </xf>
    <xf numFmtId="165" fontId="14" fillId="3" borderId="17" xfId="5" applyNumberFormat="1" applyFont="1" applyFill="1" applyBorder="1" applyAlignment="1" applyProtection="1">
      <alignment horizontal="right" vertical="center" wrapText="1"/>
      <protection locked="0"/>
    </xf>
    <xf numFmtId="165" fontId="12" fillId="0" borderId="17" xfId="1" applyNumberFormat="1" applyFont="1" applyBorder="1" applyAlignment="1">
      <alignment horizontal="right" vertical="center"/>
    </xf>
    <xf numFmtId="165" fontId="12" fillId="0" borderId="17" xfId="5" applyNumberFormat="1" applyFont="1" applyFill="1" applyBorder="1" applyAlignment="1" applyProtection="1">
      <alignment horizontal="right" vertical="center" wrapText="1"/>
      <protection locked="0"/>
    </xf>
    <xf numFmtId="165" fontId="12" fillId="0" borderId="17" xfId="1" applyNumberFormat="1" applyFont="1" applyBorder="1" applyAlignment="1">
      <alignment vertical="center"/>
    </xf>
    <xf numFmtId="0" fontId="12" fillId="3" borderId="16" xfId="1" applyFont="1" applyFill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14" fillId="5" borderId="16" xfId="2" quotePrefix="1" applyFont="1" applyFill="1" applyBorder="1" applyAlignment="1">
      <alignment horizontal="left" vertical="center" wrapText="1" indent="1"/>
    </xf>
    <xf numFmtId="0" fontId="14" fillId="5" borderId="16" xfId="2" applyFont="1" applyFill="1" applyBorder="1" applyAlignment="1">
      <alignment horizontal="center" vertical="center"/>
    </xf>
    <xf numFmtId="0" fontId="12" fillId="5" borderId="16" xfId="2" quotePrefix="1" applyFont="1" applyFill="1" applyBorder="1" applyAlignment="1">
      <alignment vertical="center" wrapText="1"/>
    </xf>
    <xf numFmtId="165" fontId="14" fillId="5" borderId="17" xfId="2" applyNumberFormat="1" applyFont="1" applyFill="1" applyBorder="1" applyAlignment="1" applyProtection="1">
      <alignment vertical="center" wrapText="1"/>
      <protection locked="0"/>
    </xf>
    <xf numFmtId="0" fontId="14" fillId="0" borderId="16" xfId="2" applyFont="1" applyBorder="1" applyAlignment="1">
      <alignment horizontal="left" vertical="center" wrapText="1"/>
    </xf>
    <xf numFmtId="0" fontId="14" fillId="5" borderId="16" xfId="1" applyFont="1" applyFill="1" applyBorder="1" applyAlignment="1">
      <alignment horizontal="center" vertical="center"/>
    </xf>
    <xf numFmtId="165" fontId="14" fillId="5" borderId="17" xfId="1" applyNumberFormat="1" applyFont="1" applyFill="1" applyBorder="1" applyAlignment="1">
      <alignment horizontal="right" vertical="center"/>
    </xf>
    <xf numFmtId="0" fontId="14" fillId="5" borderId="16" xfId="1" applyFont="1" applyFill="1" applyBorder="1" applyAlignment="1">
      <alignment horizontal="left" vertical="center" wrapText="1" indent="1"/>
    </xf>
    <xf numFmtId="0" fontId="18" fillId="0" borderId="16" xfId="1" applyFont="1" applyBorder="1" applyAlignment="1">
      <alignment horizontal="left" vertical="center" wrapText="1"/>
    </xf>
    <xf numFmtId="0" fontId="14" fillId="0" borderId="16" xfId="9" applyFont="1" applyBorder="1" applyAlignment="1">
      <alignment horizontal="left" vertical="center" wrapText="1" indent="1"/>
    </xf>
    <xf numFmtId="0" fontId="12" fillId="0" borderId="16" xfId="9" applyFont="1" applyBorder="1" applyAlignment="1">
      <alignment horizontal="left" vertical="center" wrapText="1"/>
    </xf>
    <xf numFmtId="0" fontId="14" fillId="0" borderId="16" xfId="9" applyFont="1" applyBorder="1" applyAlignment="1">
      <alignment horizontal="center" vertical="center"/>
    </xf>
    <xf numFmtId="165" fontId="14" fillId="0" borderId="17" xfId="10" applyNumberFormat="1" applyFont="1" applyFill="1" applyBorder="1" applyAlignment="1" applyProtection="1">
      <alignment horizontal="right" vertical="center" wrapText="1"/>
      <protection locked="0"/>
    </xf>
    <xf numFmtId="0" fontId="14" fillId="0" borderId="16" xfId="9" applyFont="1" applyBorder="1" applyAlignment="1">
      <alignment horizontal="left" vertical="center" wrapText="1"/>
    </xf>
    <xf numFmtId="0" fontId="12" fillId="0" borderId="16" xfId="9" applyFont="1" applyBorder="1" applyAlignment="1">
      <alignment vertical="center" wrapText="1"/>
    </xf>
    <xf numFmtId="0" fontId="14" fillId="4" borderId="16" xfId="1" applyFont="1" applyFill="1" applyBorder="1" applyAlignment="1">
      <alignment horizontal="center" vertical="center"/>
    </xf>
    <xf numFmtId="165" fontId="14" fillId="4" borderId="17" xfId="5" applyNumberFormat="1" applyFont="1" applyFill="1" applyBorder="1" applyAlignment="1" applyProtection="1">
      <alignment horizontal="right" vertical="center" wrapText="1"/>
      <protection locked="0"/>
    </xf>
    <xf numFmtId="0" fontId="14" fillId="0" borderId="16" xfId="9" applyFont="1" applyBorder="1" applyAlignment="1">
      <alignment vertical="center" wrapText="1"/>
    </xf>
    <xf numFmtId="0" fontId="18" fillId="0" borderId="16" xfId="9" applyFont="1" applyBorder="1" applyAlignment="1">
      <alignment horizontal="left" vertical="center" wrapText="1"/>
    </xf>
    <xf numFmtId="0" fontId="12" fillId="4" borderId="16" xfId="1" applyFont="1" applyFill="1" applyBorder="1" applyAlignment="1">
      <alignment horizontal="left" vertical="center" wrapText="1"/>
    </xf>
    <xf numFmtId="0" fontId="18" fillId="4" borderId="16" xfId="1" applyFont="1" applyFill="1" applyBorder="1" applyAlignment="1">
      <alignment horizontal="left" vertical="center" wrapText="1"/>
    </xf>
    <xf numFmtId="2" fontId="14" fillId="0" borderId="17" xfId="11" applyNumberFormat="1" applyFont="1" applyFill="1" applyBorder="1" applyAlignment="1" applyProtection="1">
      <alignment horizontal="right" vertical="center" wrapText="1"/>
      <protection locked="0"/>
    </xf>
    <xf numFmtId="2" fontId="14" fillId="0" borderId="17" xfId="10" applyNumberFormat="1" applyFont="1" applyFill="1" applyBorder="1" applyAlignment="1" applyProtection="1">
      <alignment horizontal="right" vertical="center" wrapText="1"/>
      <protection locked="0"/>
    </xf>
    <xf numFmtId="0" fontId="14" fillId="5" borderId="16" xfId="9" applyFont="1" applyFill="1" applyBorder="1" applyAlignment="1">
      <alignment horizontal="left" vertical="center" wrapText="1"/>
    </xf>
    <xf numFmtId="0" fontId="14" fillId="5" borderId="16" xfId="9" applyFont="1" applyFill="1" applyBorder="1" applyAlignment="1">
      <alignment horizontal="center" vertical="center"/>
    </xf>
    <xf numFmtId="2" fontId="14" fillId="5" borderId="17" xfId="10" applyNumberFormat="1" applyFont="1" applyFill="1" applyBorder="1" applyAlignment="1" applyProtection="1">
      <alignment horizontal="right" vertical="center" wrapText="1"/>
      <protection locked="0"/>
    </xf>
    <xf numFmtId="0" fontId="12" fillId="0" borderId="16" xfId="2" applyFont="1" applyBorder="1" applyAlignment="1">
      <alignment vertical="center" wrapText="1"/>
    </xf>
    <xf numFmtId="0" fontId="14" fillId="0" borderId="16" xfId="2" applyFont="1" applyBorder="1" applyAlignment="1">
      <alignment horizontal="center" vertical="center" wrapText="1"/>
    </xf>
    <xf numFmtId="165" fontId="14" fillId="5" borderId="17" xfId="10" applyNumberFormat="1" applyFont="1" applyFill="1" applyBorder="1" applyAlignment="1" applyProtection="1">
      <alignment horizontal="right" vertical="center" wrapText="1"/>
      <protection locked="0"/>
    </xf>
    <xf numFmtId="0" fontId="14" fillId="0" borderId="16" xfId="2" applyFont="1" applyBorder="1" applyAlignment="1">
      <alignment horizontal="left" vertical="center" wrapText="1" indent="1"/>
    </xf>
    <xf numFmtId="0" fontId="12" fillId="5" borderId="16" xfId="1" applyFont="1" applyFill="1" applyBorder="1" applyAlignment="1">
      <alignment horizontal="left" vertical="center" wrapText="1"/>
    </xf>
    <xf numFmtId="0" fontId="14" fillId="5" borderId="16" xfId="2" applyFont="1" applyFill="1" applyBorder="1" applyAlignment="1">
      <alignment horizontal="left" vertical="center" wrapText="1"/>
    </xf>
    <xf numFmtId="0" fontId="14" fillId="5" borderId="16" xfId="1" applyFont="1" applyFill="1" applyBorder="1" applyAlignment="1">
      <alignment vertical="center" wrapText="1"/>
    </xf>
    <xf numFmtId="167" fontId="14" fillId="0" borderId="17" xfId="2" applyNumberFormat="1" applyFont="1" applyBorder="1" applyAlignment="1">
      <alignment horizontal="center" vertical="center" wrapText="1"/>
    </xf>
    <xf numFmtId="0" fontId="14" fillId="0" borderId="26" xfId="2" applyFont="1" applyBorder="1" applyAlignment="1">
      <alignment vertical="center"/>
    </xf>
    <xf numFmtId="0" fontId="14" fillId="0" borderId="20" xfId="2" applyFont="1" applyBorder="1" applyAlignment="1">
      <alignment horizontal="center" vertical="center"/>
    </xf>
    <xf numFmtId="0" fontId="14" fillId="0" borderId="21" xfId="2" applyFont="1" applyBorder="1" applyAlignment="1">
      <alignment horizontal="left" vertical="center" wrapText="1"/>
    </xf>
    <xf numFmtId="0" fontId="14" fillId="0" borderId="21" xfId="2" applyFont="1" applyBorder="1" applyAlignment="1">
      <alignment horizontal="center" vertical="center" wrapText="1"/>
    </xf>
    <xf numFmtId="167" fontId="14" fillId="0" borderId="22" xfId="2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left" vertical="center" indent="1"/>
    </xf>
    <xf numFmtId="0" fontId="19" fillId="0" borderId="16" xfId="1" applyFont="1" applyBorder="1" applyAlignment="1">
      <alignment horizontal="left" vertical="center" wrapText="1"/>
    </xf>
    <xf numFmtId="0" fontId="12" fillId="5" borderId="16" xfId="2" applyFont="1" applyFill="1" applyBorder="1" applyAlignment="1">
      <alignment horizontal="left" vertical="center" wrapText="1"/>
    </xf>
    <xf numFmtId="0" fontId="12" fillId="5" borderId="16" xfId="2" applyFont="1" applyFill="1" applyBorder="1" applyAlignment="1">
      <alignment vertical="center" wrapText="1"/>
    </xf>
    <xf numFmtId="0" fontId="18" fillId="0" borderId="16" xfId="9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4" borderId="10" xfId="0" quotePrefix="1" applyFont="1" applyFill="1" applyBorder="1" applyAlignment="1">
      <alignment horizontal="center" vertical="center"/>
    </xf>
    <xf numFmtId="0" fontId="12" fillId="4" borderId="24" xfId="0" quotePrefix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</cellXfs>
  <cellStyles count="13">
    <cellStyle name="Euro 2 2" xfId="10" xr:uid="{00000000-0005-0000-0000-000000000000}"/>
    <cellStyle name="Euro 3" xfId="5" xr:uid="{00000000-0005-0000-0000-000001000000}"/>
    <cellStyle name="imp_code" xfId="12" xr:uid="{00000000-0005-0000-0000-000002000000}"/>
    <cellStyle name="imp_titre" xfId="7" xr:uid="{00000000-0005-0000-0000-000003000000}"/>
    <cellStyle name="imp_unite" xfId="8" xr:uid="{00000000-0005-0000-0000-000004000000}"/>
    <cellStyle name="Normal" xfId="0" builtinId="0"/>
    <cellStyle name="Normal 2" xfId="1" xr:uid="{00000000-0005-0000-0000-000006000000}"/>
    <cellStyle name="Normal 2 2" xfId="9" xr:uid="{00000000-0005-0000-0000-000007000000}"/>
    <cellStyle name="Normal 6" xfId="2" xr:uid="{00000000-0005-0000-0000-000008000000}"/>
    <cellStyle name="Normal_Feuil1 2" xfId="3" xr:uid="{00000000-0005-0000-0000-000009000000}"/>
    <cellStyle name="Normal_Feuil7" xfId="4" xr:uid="{00000000-0005-0000-0000-00000A000000}"/>
    <cellStyle name="Pourcentage 3" xfId="11" xr:uid="{00000000-0005-0000-0000-00000B000000}"/>
    <cellStyle name="Pourcentage 3 2" xfId="6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0%2026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6%2002%20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MO%20AULNAY%20SOUS%20BOIS%20VILLE\5-CONCEPTION\f-DCE\BPU%20VILLE%20AULNAY%20SS%20BOIS%202021%2006%2003%20revu%20sept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GD%20-%20Devis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1%203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3%20L'UNION\2%20-%20APPELS%20D'OFFRES\AO%20TELECHARGES\09-01%20-%20Aulnay%20MAC\Copie%20de%20BPU%20LOT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Récap"/>
      <sheetName val="Page 1"/>
      <sheetName val="Page 2"/>
      <sheetName val="Attestation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"/>
      <sheetName val="suite"/>
      <sheetName val="Récapitulatif"/>
      <sheetName val="Attestation de trvx"/>
      <sheetName val="TVA 10%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01 DEMOL DESAMIANT"/>
      <sheetName val="BPU 02 GO MACON"/>
      <sheetName val="BPU 03 RAVLT PEINT"/>
      <sheetName val="BPU 04 PB CVC"/>
      <sheetName val="BPU 05 ELEC CFO CFa"/>
      <sheetName val="BPU 06 CUIS"/>
      <sheetName val="BPU 07 PEINT SOLS"/>
      <sheetName val="BPU 08 MEX SERR"/>
      <sheetName val="BPU 09 VRD EV"/>
      <sheetName val="BPU 10 ETANCH COUV"/>
      <sheetName val="BPU 11 MIN PLA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Devis Gallo"/>
      <sheetName val="Suite"/>
      <sheetName val="Récapitulatif"/>
      <sheetName val="TVA 5,5"/>
      <sheetName val="Attestation"/>
      <sheetName val="Pour faire la facture"/>
      <sheetName val="Bon de commande"/>
      <sheetName val="TVA 7"/>
      <sheetName val="Fax"/>
      <sheetName val="Choix"/>
      <sheetName val="Algoritme"/>
      <sheetName val="ModuleJM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Attestation"/>
      <sheetName val="TVA 10%"/>
      <sheetName val="Pour faire la facture"/>
      <sheetName val="Bon de command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Lot 12"/>
      <sheetName val="DQE non contractuel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30"/>
  <sheetViews>
    <sheetView tabSelected="1" zoomScaleNormal="100" workbookViewId="0">
      <selection activeCell="G11" sqref="G11"/>
    </sheetView>
  </sheetViews>
  <sheetFormatPr baseColWidth="10" defaultColWidth="11.44140625" defaultRowHeight="13.2" x14ac:dyDescent="0.25"/>
  <cols>
    <col min="1" max="1" width="11.44140625" style="5"/>
    <col min="2" max="2" width="9.44140625" style="11" customWidth="1"/>
    <col min="3" max="3" width="75.6640625" style="10" customWidth="1"/>
    <col min="4" max="4" width="16.6640625" style="9" customWidth="1"/>
    <col min="5" max="5" width="19.6640625" style="12" customWidth="1"/>
    <col min="6" max="6" width="5.5546875" style="5" customWidth="1"/>
    <col min="7" max="7" width="7.109375" style="5" customWidth="1"/>
    <col min="8" max="8" width="10" style="5" customWidth="1"/>
    <col min="9" max="257" width="11.44140625" style="5"/>
    <col min="258" max="258" width="12.5546875" style="5" customWidth="1"/>
    <col min="259" max="259" width="93.88671875" style="5" customWidth="1"/>
    <col min="260" max="260" width="8.6640625" style="5" customWidth="1"/>
    <col min="261" max="261" width="14.5546875" style="5" customWidth="1"/>
    <col min="262" max="262" width="5.5546875" style="5" customWidth="1"/>
    <col min="263" max="263" width="7.109375" style="5" customWidth="1"/>
    <col min="264" max="264" width="10" style="5" customWidth="1"/>
    <col min="265" max="513" width="11.44140625" style="5"/>
    <col min="514" max="514" width="12.5546875" style="5" customWidth="1"/>
    <col min="515" max="515" width="93.88671875" style="5" customWidth="1"/>
    <col min="516" max="516" width="8.6640625" style="5" customWidth="1"/>
    <col min="517" max="517" width="14.5546875" style="5" customWidth="1"/>
    <col min="518" max="518" width="5.5546875" style="5" customWidth="1"/>
    <col min="519" max="519" width="7.109375" style="5" customWidth="1"/>
    <col min="520" max="520" width="10" style="5" customWidth="1"/>
    <col min="521" max="769" width="11.44140625" style="5"/>
    <col min="770" max="770" width="12.5546875" style="5" customWidth="1"/>
    <col min="771" max="771" width="93.88671875" style="5" customWidth="1"/>
    <col min="772" max="772" width="8.6640625" style="5" customWidth="1"/>
    <col min="773" max="773" width="14.5546875" style="5" customWidth="1"/>
    <col min="774" max="774" width="5.5546875" style="5" customWidth="1"/>
    <col min="775" max="775" width="7.109375" style="5" customWidth="1"/>
    <col min="776" max="776" width="10" style="5" customWidth="1"/>
    <col min="777" max="1025" width="11.44140625" style="5"/>
    <col min="1026" max="1026" width="12.5546875" style="5" customWidth="1"/>
    <col min="1027" max="1027" width="93.88671875" style="5" customWidth="1"/>
    <col min="1028" max="1028" width="8.6640625" style="5" customWidth="1"/>
    <col min="1029" max="1029" width="14.5546875" style="5" customWidth="1"/>
    <col min="1030" max="1030" width="5.5546875" style="5" customWidth="1"/>
    <col min="1031" max="1031" width="7.109375" style="5" customWidth="1"/>
    <col min="1032" max="1032" width="10" style="5" customWidth="1"/>
    <col min="1033" max="1281" width="11.44140625" style="5"/>
    <col min="1282" max="1282" width="12.5546875" style="5" customWidth="1"/>
    <col min="1283" max="1283" width="93.88671875" style="5" customWidth="1"/>
    <col min="1284" max="1284" width="8.6640625" style="5" customWidth="1"/>
    <col min="1285" max="1285" width="14.5546875" style="5" customWidth="1"/>
    <col min="1286" max="1286" width="5.5546875" style="5" customWidth="1"/>
    <col min="1287" max="1287" width="7.109375" style="5" customWidth="1"/>
    <col min="1288" max="1288" width="10" style="5" customWidth="1"/>
    <col min="1289" max="1537" width="11.44140625" style="5"/>
    <col min="1538" max="1538" width="12.5546875" style="5" customWidth="1"/>
    <col min="1539" max="1539" width="93.88671875" style="5" customWidth="1"/>
    <col min="1540" max="1540" width="8.6640625" style="5" customWidth="1"/>
    <col min="1541" max="1541" width="14.5546875" style="5" customWidth="1"/>
    <col min="1542" max="1542" width="5.5546875" style="5" customWidth="1"/>
    <col min="1543" max="1543" width="7.109375" style="5" customWidth="1"/>
    <col min="1544" max="1544" width="10" style="5" customWidth="1"/>
    <col min="1545" max="1793" width="11.44140625" style="5"/>
    <col min="1794" max="1794" width="12.5546875" style="5" customWidth="1"/>
    <col min="1795" max="1795" width="93.88671875" style="5" customWidth="1"/>
    <col min="1796" max="1796" width="8.6640625" style="5" customWidth="1"/>
    <col min="1797" max="1797" width="14.5546875" style="5" customWidth="1"/>
    <col min="1798" max="1798" width="5.5546875" style="5" customWidth="1"/>
    <col min="1799" max="1799" width="7.109375" style="5" customWidth="1"/>
    <col min="1800" max="1800" width="10" style="5" customWidth="1"/>
    <col min="1801" max="2049" width="11.44140625" style="5"/>
    <col min="2050" max="2050" width="12.5546875" style="5" customWidth="1"/>
    <col min="2051" max="2051" width="93.88671875" style="5" customWidth="1"/>
    <col min="2052" max="2052" width="8.6640625" style="5" customWidth="1"/>
    <col min="2053" max="2053" width="14.5546875" style="5" customWidth="1"/>
    <col min="2054" max="2054" width="5.5546875" style="5" customWidth="1"/>
    <col min="2055" max="2055" width="7.109375" style="5" customWidth="1"/>
    <col min="2056" max="2056" width="10" style="5" customWidth="1"/>
    <col min="2057" max="2305" width="11.44140625" style="5"/>
    <col min="2306" max="2306" width="12.5546875" style="5" customWidth="1"/>
    <col min="2307" max="2307" width="93.88671875" style="5" customWidth="1"/>
    <col min="2308" max="2308" width="8.6640625" style="5" customWidth="1"/>
    <col min="2309" max="2309" width="14.5546875" style="5" customWidth="1"/>
    <col min="2310" max="2310" width="5.5546875" style="5" customWidth="1"/>
    <col min="2311" max="2311" width="7.109375" style="5" customWidth="1"/>
    <col min="2312" max="2312" width="10" style="5" customWidth="1"/>
    <col min="2313" max="2561" width="11.44140625" style="5"/>
    <col min="2562" max="2562" width="12.5546875" style="5" customWidth="1"/>
    <col min="2563" max="2563" width="93.88671875" style="5" customWidth="1"/>
    <col min="2564" max="2564" width="8.6640625" style="5" customWidth="1"/>
    <col min="2565" max="2565" width="14.5546875" style="5" customWidth="1"/>
    <col min="2566" max="2566" width="5.5546875" style="5" customWidth="1"/>
    <col min="2567" max="2567" width="7.109375" style="5" customWidth="1"/>
    <col min="2568" max="2568" width="10" style="5" customWidth="1"/>
    <col min="2569" max="2817" width="11.44140625" style="5"/>
    <col min="2818" max="2818" width="12.5546875" style="5" customWidth="1"/>
    <col min="2819" max="2819" width="93.88671875" style="5" customWidth="1"/>
    <col min="2820" max="2820" width="8.6640625" style="5" customWidth="1"/>
    <col min="2821" max="2821" width="14.5546875" style="5" customWidth="1"/>
    <col min="2822" max="2822" width="5.5546875" style="5" customWidth="1"/>
    <col min="2823" max="2823" width="7.109375" style="5" customWidth="1"/>
    <col min="2824" max="2824" width="10" style="5" customWidth="1"/>
    <col min="2825" max="3073" width="11.44140625" style="5"/>
    <col min="3074" max="3074" width="12.5546875" style="5" customWidth="1"/>
    <col min="3075" max="3075" width="93.88671875" style="5" customWidth="1"/>
    <col min="3076" max="3076" width="8.6640625" style="5" customWidth="1"/>
    <col min="3077" max="3077" width="14.5546875" style="5" customWidth="1"/>
    <col min="3078" max="3078" width="5.5546875" style="5" customWidth="1"/>
    <col min="3079" max="3079" width="7.109375" style="5" customWidth="1"/>
    <col min="3080" max="3080" width="10" style="5" customWidth="1"/>
    <col min="3081" max="3329" width="11.44140625" style="5"/>
    <col min="3330" max="3330" width="12.5546875" style="5" customWidth="1"/>
    <col min="3331" max="3331" width="93.88671875" style="5" customWidth="1"/>
    <col min="3332" max="3332" width="8.6640625" style="5" customWidth="1"/>
    <col min="3333" max="3333" width="14.5546875" style="5" customWidth="1"/>
    <col min="3334" max="3334" width="5.5546875" style="5" customWidth="1"/>
    <col min="3335" max="3335" width="7.109375" style="5" customWidth="1"/>
    <col min="3336" max="3336" width="10" style="5" customWidth="1"/>
    <col min="3337" max="3585" width="11.44140625" style="5"/>
    <col min="3586" max="3586" width="12.5546875" style="5" customWidth="1"/>
    <col min="3587" max="3587" width="93.88671875" style="5" customWidth="1"/>
    <col min="3588" max="3588" width="8.6640625" style="5" customWidth="1"/>
    <col min="3589" max="3589" width="14.5546875" style="5" customWidth="1"/>
    <col min="3590" max="3590" width="5.5546875" style="5" customWidth="1"/>
    <col min="3591" max="3591" width="7.109375" style="5" customWidth="1"/>
    <col min="3592" max="3592" width="10" style="5" customWidth="1"/>
    <col min="3593" max="3841" width="11.44140625" style="5"/>
    <col min="3842" max="3842" width="12.5546875" style="5" customWidth="1"/>
    <col min="3843" max="3843" width="93.88671875" style="5" customWidth="1"/>
    <col min="3844" max="3844" width="8.6640625" style="5" customWidth="1"/>
    <col min="3845" max="3845" width="14.5546875" style="5" customWidth="1"/>
    <col min="3846" max="3846" width="5.5546875" style="5" customWidth="1"/>
    <col min="3847" max="3847" width="7.109375" style="5" customWidth="1"/>
    <col min="3848" max="3848" width="10" style="5" customWidth="1"/>
    <col min="3849" max="4097" width="11.44140625" style="5"/>
    <col min="4098" max="4098" width="12.5546875" style="5" customWidth="1"/>
    <col min="4099" max="4099" width="93.88671875" style="5" customWidth="1"/>
    <col min="4100" max="4100" width="8.6640625" style="5" customWidth="1"/>
    <col min="4101" max="4101" width="14.5546875" style="5" customWidth="1"/>
    <col min="4102" max="4102" width="5.5546875" style="5" customWidth="1"/>
    <col min="4103" max="4103" width="7.109375" style="5" customWidth="1"/>
    <col min="4104" max="4104" width="10" style="5" customWidth="1"/>
    <col min="4105" max="4353" width="11.44140625" style="5"/>
    <col min="4354" max="4354" width="12.5546875" style="5" customWidth="1"/>
    <col min="4355" max="4355" width="93.88671875" style="5" customWidth="1"/>
    <col min="4356" max="4356" width="8.6640625" style="5" customWidth="1"/>
    <col min="4357" max="4357" width="14.5546875" style="5" customWidth="1"/>
    <col min="4358" max="4358" width="5.5546875" style="5" customWidth="1"/>
    <col min="4359" max="4359" width="7.109375" style="5" customWidth="1"/>
    <col min="4360" max="4360" width="10" style="5" customWidth="1"/>
    <col min="4361" max="4609" width="11.44140625" style="5"/>
    <col min="4610" max="4610" width="12.5546875" style="5" customWidth="1"/>
    <col min="4611" max="4611" width="93.88671875" style="5" customWidth="1"/>
    <col min="4612" max="4612" width="8.6640625" style="5" customWidth="1"/>
    <col min="4613" max="4613" width="14.5546875" style="5" customWidth="1"/>
    <col min="4614" max="4614" width="5.5546875" style="5" customWidth="1"/>
    <col min="4615" max="4615" width="7.109375" style="5" customWidth="1"/>
    <col min="4616" max="4616" width="10" style="5" customWidth="1"/>
    <col min="4617" max="4865" width="11.44140625" style="5"/>
    <col min="4866" max="4866" width="12.5546875" style="5" customWidth="1"/>
    <col min="4867" max="4867" width="93.88671875" style="5" customWidth="1"/>
    <col min="4868" max="4868" width="8.6640625" style="5" customWidth="1"/>
    <col min="4869" max="4869" width="14.5546875" style="5" customWidth="1"/>
    <col min="4870" max="4870" width="5.5546875" style="5" customWidth="1"/>
    <col min="4871" max="4871" width="7.109375" style="5" customWidth="1"/>
    <col min="4872" max="4872" width="10" style="5" customWidth="1"/>
    <col min="4873" max="5121" width="11.44140625" style="5"/>
    <col min="5122" max="5122" width="12.5546875" style="5" customWidth="1"/>
    <col min="5123" max="5123" width="93.88671875" style="5" customWidth="1"/>
    <col min="5124" max="5124" width="8.6640625" style="5" customWidth="1"/>
    <col min="5125" max="5125" width="14.5546875" style="5" customWidth="1"/>
    <col min="5126" max="5126" width="5.5546875" style="5" customWidth="1"/>
    <col min="5127" max="5127" width="7.109375" style="5" customWidth="1"/>
    <col min="5128" max="5128" width="10" style="5" customWidth="1"/>
    <col min="5129" max="5377" width="11.44140625" style="5"/>
    <col min="5378" max="5378" width="12.5546875" style="5" customWidth="1"/>
    <col min="5379" max="5379" width="93.88671875" style="5" customWidth="1"/>
    <col min="5380" max="5380" width="8.6640625" style="5" customWidth="1"/>
    <col min="5381" max="5381" width="14.5546875" style="5" customWidth="1"/>
    <col min="5382" max="5382" width="5.5546875" style="5" customWidth="1"/>
    <col min="5383" max="5383" width="7.109375" style="5" customWidth="1"/>
    <col min="5384" max="5384" width="10" style="5" customWidth="1"/>
    <col min="5385" max="5633" width="11.44140625" style="5"/>
    <col min="5634" max="5634" width="12.5546875" style="5" customWidth="1"/>
    <col min="5635" max="5635" width="93.88671875" style="5" customWidth="1"/>
    <col min="5636" max="5636" width="8.6640625" style="5" customWidth="1"/>
    <col min="5637" max="5637" width="14.5546875" style="5" customWidth="1"/>
    <col min="5638" max="5638" width="5.5546875" style="5" customWidth="1"/>
    <col min="5639" max="5639" width="7.109375" style="5" customWidth="1"/>
    <col min="5640" max="5640" width="10" style="5" customWidth="1"/>
    <col min="5641" max="5889" width="11.44140625" style="5"/>
    <col min="5890" max="5890" width="12.5546875" style="5" customWidth="1"/>
    <col min="5891" max="5891" width="93.88671875" style="5" customWidth="1"/>
    <col min="5892" max="5892" width="8.6640625" style="5" customWidth="1"/>
    <col min="5893" max="5893" width="14.5546875" style="5" customWidth="1"/>
    <col min="5894" max="5894" width="5.5546875" style="5" customWidth="1"/>
    <col min="5895" max="5895" width="7.109375" style="5" customWidth="1"/>
    <col min="5896" max="5896" width="10" style="5" customWidth="1"/>
    <col min="5897" max="6145" width="11.44140625" style="5"/>
    <col min="6146" max="6146" width="12.5546875" style="5" customWidth="1"/>
    <col min="6147" max="6147" width="93.88671875" style="5" customWidth="1"/>
    <col min="6148" max="6148" width="8.6640625" style="5" customWidth="1"/>
    <col min="6149" max="6149" width="14.5546875" style="5" customWidth="1"/>
    <col min="6150" max="6150" width="5.5546875" style="5" customWidth="1"/>
    <col min="6151" max="6151" width="7.109375" style="5" customWidth="1"/>
    <col min="6152" max="6152" width="10" style="5" customWidth="1"/>
    <col min="6153" max="6401" width="11.44140625" style="5"/>
    <col min="6402" max="6402" width="12.5546875" style="5" customWidth="1"/>
    <col min="6403" max="6403" width="93.88671875" style="5" customWidth="1"/>
    <col min="6404" max="6404" width="8.6640625" style="5" customWidth="1"/>
    <col min="6405" max="6405" width="14.5546875" style="5" customWidth="1"/>
    <col min="6406" max="6406" width="5.5546875" style="5" customWidth="1"/>
    <col min="6407" max="6407" width="7.109375" style="5" customWidth="1"/>
    <col min="6408" max="6408" width="10" style="5" customWidth="1"/>
    <col min="6409" max="6657" width="11.44140625" style="5"/>
    <col min="6658" max="6658" width="12.5546875" style="5" customWidth="1"/>
    <col min="6659" max="6659" width="93.88671875" style="5" customWidth="1"/>
    <col min="6660" max="6660" width="8.6640625" style="5" customWidth="1"/>
    <col min="6661" max="6661" width="14.5546875" style="5" customWidth="1"/>
    <col min="6662" max="6662" width="5.5546875" style="5" customWidth="1"/>
    <col min="6663" max="6663" width="7.109375" style="5" customWidth="1"/>
    <col min="6664" max="6664" width="10" style="5" customWidth="1"/>
    <col min="6665" max="6913" width="11.44140625" style="5"/>
    <col min="6914" max="6914" width="12.5546875" style="5" customWidth="1"/>
    <col min="6915" max="6915" width="93.88671875" style="5" customWidth="1"/>
    <col min="6916" max="6916" width="8.6640625" style="5" customWidth="1"/>
    <col min="6917" max="6917" width="14.5546875" style="5" customWidth="1"/>
    <col min="6918" max="6918" width="5.5546875" style="5" customWidth="1"/>
    <col min="6919" max="6919" width="7.109375" style="5" customWidth="1"/>
    <col min="6920" max="6920" width="10" style="5" customWidth="1"/>
    <col min="6921" max="7169" width="11.44140625" style="5"/>
    <col min="7170" max="7170" width="12.5546875" style="5" customWidth="1"/>
    <col min="7171" max="7171" width="93.88671875" style="5" customWidth="1"/>
    <col min="7172" max="7172" width="8.6640625" style="5" customWidth="1"/>
    <col min="7173" max="7173" width="14.5546875" style="5" customWidth="1"/>
    <col min="7174" max="7174" width="5.5546875" style="5" customWidth="1"/>
    <col min="7175" max="7175" width="7.109375" style="5" customWidth="1"/>
    <col min="7176" max="7176" width="10" style="5" customWidth="1"/>
    <col min="7177" max="7425" width="11.44140625" style="5"/>
    <col min="7426" max="7426" width="12.5546875" style="5" customWidth="1"/>
    <col min="7427" max="7427" width="93.88671875" style="5" customWidth="1"/>
    <col min="7428" max="7428" width="8.6640625" style="5" customWidth="1"/>
    <col min="7429" max="7429" width="14.5546875" style="5" customWidth="1"/>
    <col min="7430" max="7430" width="5.5546875" style="5" customWidth="1"/>
    <col min="7431" max="7431" width="7.109375" style="5" customWidth="1"/>
    <col min="7432" max="7432" width="10" style="5" customWidth="1"/>
    <col min="7433" max="7681" width="11.44140625" style="5"/>
    <col min="7682" max="7682" width="12.5546875" style="5" customWidth="1"/>
    <col min="7683" max="7683" width="93.88671875" style="5" customWidth="1"/>
    <col min="7684" max="7684" width="8.6640625" style="5" customWidth="1"/>
    <col min="7685" max="7685" width="14.5546875" style="5" customWidth="1"/>
    <col min="7686" max="7686" width="5.5546875" style="5" customWidth="1"/>
    <col min="7687" max="7687" width="7.109375" style="5" customWidth="1"/>
    <col min="7688" max="7688" width="10" style="5" customWidth="1"/>
    <col min="7689" max="7937" width="11.44140625" style="5"/>
    <col min="7938" max="7938" width="12.5546875" style="5" customWidth="1"/>
    <col min="7939" max="7939" width="93.88671875" style="5" customWidth="1"/>
    <col min="7940" max="7940" width="8.6640625" style="5" customWidth="1"/>
    <col min="7941" max="7941" width="14.5546875" style="5" customWidth="1"/>
    <col min="7942" max="7942" width="5.5546875" style="5" customWidth="1"/>
    <col min="7943" max="7943" width="7.109375" style="5" customWidth="1"/>
    <col min="7944" max="7944" width="10" style="5" customWidth="1"/>
    <col min="7945" max="8193" width="11.44140625" style="5"/>
    <col min="8194" max="8194" width="12.5546875" style="5" customWidth="1"/>
    <col min="8195" max="8195" width="93.88671875" style="5" customWidth="1"/>
    <col min="8196" max="8196" width="8.6640625" style="5" customWidth="1"/>
    <col min="8197" max="8197" width="14.5546875" style="5" customWidth="1"/>
    <col min="8198" max="8198" width="5.5546875" style="5" customWidth="1"/>
    <col min="8199" max="8199" width="7.109375" style="5" customWidth="1"/>
    <col min="8200" max="8200" width="10" style="5" customWidth="1"/>
    <col min="8201" max="8449" width="11.44140625" style="5"/>
    <col min="8450" max="8450" width="12.5546875" style="5" customWidth="1"/>
    <col min="8451" max="8451" width="93.88671875" style="5" customWidth="1"/>
    <col min="8452" max="8452" width="8.6640625" style="5" customWidth="1"/>
    <col min="8453" max="8453" width="14.5546875" style="5" customWidth="1"/>
    <col min="8454" max="8454" width="5.5546875" style="5" customWidth="1"/>
    <col min="8455" max="8455" width="7.109375" style="5" customWidth="1"/>
    <col min="8456" max="8456" width="10" style="5" customWidth="1"/>
    <col min="8457" max="8705" width="11.44140625" style="5"/>
    <col min="8706" max="8706" width="12.5546875" style="5" customWidth="1"/>
    <col min="8707" max="8707" width="93.88671875" style="5" customWidth="1"/>
    <col min="8708" max="8708" width="8.6640625" style="5" customWidth="1"/>
    <col min="8709" max="8709" width="14.5546875" style="5" customWidth="1"/>
    <col min="8710" max="8710" width="5.5546875" style="5" customWidth="1"/>
    <col min="8711" max="8711" width="7.109375" style="5" customWidth="1"/>
    <col min="8712" max="8712" width="10" style="5" customWidth="1"/>
    <col min="8713" max="8961" width="11.44140625" style="5"/>
    <col min="8962" max="8962" width="12.5546875" style="5" customWidth="1"/>
    <col min="8963" max="8963" width="93.88671875" style="5" customWidth="1"/>
    <col min="8964" max="8964" width="8.6640625" style="5" customWidth="1"/>
    <col min="8965" max="8965" width="14.5546875" style="5" customWidth="1"/>
    <col min="8966" max="8966" width="5.5546875" style="5" customWidth="1"/>
    <col min="8967" max="8967" width="7.109375" style="5" customWidth="1"/>
    <col min="8968" max="8968" width="10" style="5" customWidth="1"/>
    <col min="8969" max="9217" width="11.44140625" style="5"/>
    <col min="9218" max="9218" width="12.5546875" style="5" customWidth="1"/>
    <col min="9219" max="9219" width="93.88671875" style="5" customWidth="1"/>
    <col min="9220" max="9220" width="8.6640625" style="5" customWidth="1"/>
    <col min="9221" max="9221" width="14.5546875" style="5" customWidth="1"/>
    <col min="9222" max="9222" width="5.5546875" style="5" customWidth="1"/>
    <col min="9223" max="9223" width="7.109375" style="5" customWidth="1"/>
    <col min="9224" max="9224" width="10" style="5" customWidth="1"/>
    <col min="9225" max="9473" width="11.44140625" style="5"/>
    <col min="9474" max="9474" width="12.5546875" style="5" customWidth="1"/>
    <col min="9475" max="9475" width="93.88671875" style="5" customWidth="1"/>
    <col min="9476" max="9476" width="8.6640625" style="5" customWidth="1"/>
    <col min="9477" max="9477" width="14.5546875" style="5" customWidth="1"/>
    <col min="9478" max="9478" width="5.5546875" style="5" customWidth="1"/>
    <col min="9479" max="9479" width="7.109375" style="5" customWidth="1"/>
    <col min="9480" max="9480" width="10" style="5" customWidth="1"/>
    <col min="9481" max="9729" width="11.44140625" style="5"/>
    <col min="9730" max="9730" width="12.5546875" style="5" customWidth="1"/>
    <col min="9731" max="9731" width="93.88671875" style="5" customWidth="1"/>
    <col min="9732" max="9732" width="8.6640625" style="5" customWidth="1"/>
    <col min="9733" max="9733" width="14.5546875" style="5" customWidth="1"/>
    <col min="9734" max="9734" width="5.5546875" style="5" customWidth="1"/>
    <col min="9735" max="9735" width="7.109375" style="5" customWidth="1"/>
    <col min="9736" max="9736" width="10" style="5" customWidth="1"/>
    <col min="9737" max="9985" width="11.44140625" style="5"/>
    <col min="9986" max="9986" width="12.5546875" style="5" customWidth="1"/>
    <col min="9987" max="9987" width="93.88671875" style="5" customWidth="1"/>
    <col min="9988" max="9988" width="8.6640625" style="5" customWidth="1"/>
    <col min="9989" max="9989" width="14.5546875" style="5" customWidth="1"/>
    <col min="9990" max="9990" width="5.5546875" style="5" customWidth="1"/>
    <col min="9991" max="9991" width="7.109375" style="5" customWidth="1"/>
    <col min="9992" max="9992" width="10" style="5" customWidth="1"/>
    <col min="9993" max="10241" width="11.44140625" style="5"/>
    <col min="10242" max="10242" width="12.5546875" style="5" customWidth="1"/>
    <col min="10243" max="10243" width="93.88671875" style="5" customWidth="1"/>
    <col min="10244" max="10244" width="8.6640625" style="5" customWidth="1"/>
    <col min="10245" max="10245" width="14.5546875" style="5" customWidth="1"/>
    <col min="10246" max="10246" width="5.5546875" style="5" customWidth="1"/>
    <col min="10247" max="10247" width="7.109375" style="5" customWidth="1"/>
    <col min="10248" max="10248" width="10" style="5" customWidth="1"/>
    <col min="10249" max="10497" width="11.44140625" style="5"/>
    <col min="10498" max="10498" width="12.5546875" style="5" customWidth="1"/>
    <col min="10499" max="10499" width="93.88671875" style="5" customWidth="1"/>
    <col min="10500" max="10500" width="8.6640625" style="5" customWidth="1"/>
    <col min="10501" max="10501" width="14.5546875" style="5" customWidth="1"/>
    <col min="10502" max="10502" width="5.5546875" style="5" customWidth="1"/>
    <col min="10503" max="10503" width="7.109375" style="5" customWidth="1"/>
    <col min="10504" max="10504" width="10" style="5" customWidth="1"/>
    <col min="10505" max="10753" width="11.44140625" style="5"/>
    <col min="10754" max="10754" width="12.5546875" style="5" customWidth="1"/>
    <col min="10755" max="10755" width="93.88671875" style="5" customWidth="1"/>
    <col min="10756" max="10756" width="8.6640625" style="5" customWidth="1"/>
    <col min="10757" max="10757" width="14.5546875" style="5" customWidth="1"/>
    <col min="10758" max="10758" width="5.5546875" style="5" customWidth="1"/>
    <col min="10759" max="10759" width="7.109375" style="5" customWidth="1"/>
    <col min="10760" max="10760" width="10" style="5" customWidth="1"/>
    <col min="10761" max="11009" width="11.44140625" style="5"/>
    <col min="11010" max="11010" width="12.5546875" style="5" customWidth="1"/>
    <col min="11011" max="11011" width="93.88671875" style="5" customWidth="1"/>
    <col min="11012" max="11012" width="8.6640625" style="5" customWidth="1"/>
    <col min="11013" max="11013" width="14.5546875" style="5" customWidth="1"/>
    <col min="11014" max="11014" width="5.5546875" style="5" customWidth="1"/>
    <col min="11015" max="11015" width="7.109375" style="5" customWidth="1"/>
    <col min="11016" max="11016" width="10" style="5" customWidth="1"/>
    <col min="11017" max="11265" width="11.44140625" style="5"/>
    <col min="11266" max="11266" width="12.5546875" style="5" customWidth="1"/>
    <col min="11267" max="11267" width="93.88671875" style="5" customWidth="1"/>
    <col min="11268" max="11268" width="8.6640625" style="5" customWidth="1"/>
    <col min="11269" max="11269" width="14.5546875" style="5" customWidth="1"/>
    <col min="11270" max="11270" width="5.5546875" style="5" customWidth="1"/>
    <col min="11271" max="11271" width="7.109375" style="5" customWidth="1"/>
    <col min="11272" max="11272" width="10" style="5" customWidth="1"/>
    <col min="11273" max="11521" width="11.44140625" style="5"/>
    <col min="11522" max="11522" width="12.5546875" style="5" customWidth="1"/>
    <col min="11523" max="11523" width="93.88671875" style="5" customWidth="1"/>
    <col min="11524" max="11524" width="8.6640625" style="5" customWidth="1"/>
    <col min="11525" max="11525" width="14.5546875" style="5" customWidth="1"/>
    <col min="11526" max="11526" width="5.5546875" style="5" customWidth="1"/>
    <col min="11527" max="11527" width="7.109375" style="5" customWidth="1"/>
    <col min="11528" max="11528" width="10" style="5" customWidth="1"/>
    <col min="11529" max="11777" width="11.44140625" style="5"/>
    <col min="11778" max="11778" width="12.5546875" style="5" customWidth="1"/>
    <col min="11779" max="11779" width="93.88671875" style="5" customWidth="1"/>
    <col min="11780" max="11780" width="8.6640625" style="5" customWidth="1"/>
    <col min="11781" max="11781" width="14.5546875" style="5" customWidth="1"/>
    <col min="11782" max="11782" width="5.5546875" style="5" customWidth="1"/>
    <col min="11783" max="11783" width="7.109375" style="5" customWidth="1"/>
    <col min="11784" max="11784" width="10" style="5" customWidth="1"/>
    <col min="11785" max="12033" width="11.44140625" style="5"/>
    <col min="12034" max="12034" width="12.5546875" style="5" customWidth="1"/>
    <col min="12035" max="12035" width="93.88671875" style="5" customWidth="1"/>
    <col min="12036" max="12036" width="8.6640625" style="5" customWidth="1"/>
    <col min="12037" max="12037" width="14.5546875" style="5" customWidth="1"/>
    <col min="12038" max="12038" width="5.5546875" style="5" customWidth="1"/>
    <col min="12039" max="12039" width="7.109375" style="5" customWidth="1"/>
    <col min="12040" max="12040" width="10" style="5" customWidth="1"/>
    <col min="12041" max="12289" width="11.44140625" style="5"/>
    <col min="12290" max="12290" width="12.5546875" style="5" customWidth="1"/>
    <col min="12291" max="12291" width="93.88671875" style="5" customWidth="1"/>
    <col min="12292" max="12292" width="8.6640625" style="5" customWidth="1"/>
    <col min="12293" max="12293" width="14.5546875" style="5" customWidth="1"/>
    <col min="12294" max="12294" width="5.5546875" style="5" customWidth="1"/>
    <col min="12295" max="12295" width="7.109375" style="5" customWidth="1"/>
    <col min="12296" max="12296" width="10" style="5" customWidth="1"/>
    <col min="12297" max="12545" width="11.44140625" style="5"/>
    <col min="12546" max="12546" width="12.5546875" style="5" customWidth="1"/>
    <col min="12547" max="12547" width="93.88671875" style="5" customWidth="1"/>
    <col min="12548" max="12548" width="8.6640625" style="5" customWidth="1"/>
    <col min="12549" max="12549" width="14.5546875" style="5" customWidth="1"/>
    <col min="12550" max="12550" width="5.5546875" style="5" customWidth="1"/>
    <col min="12551" max="12551" width="7.109375" style="5" customWidth="1"/>
    <col min="12552" max="12552" width="10" style="5" customWidth="1"/>
    <col min="12553" max="12801" width="11.44140625" style="5"/>
    <col min="12802" max="12802" width="12.5546875" style="5" customWidth="1"/>
    <col min="12803" max="12803" width="93.88671875" style="5" customWidth="1"/>
    <col min="12804" max="12804" width="8.6640625" style="5" customWidth="1"/>
    <col min="12805" max="12805" width="14.5546875" style="5" customWidth="1"/>
    <col min="12806" max="12806" width="5.5546875" style="5" customWidth="1"/>
    <col min="12807" max="12807" width="7.109375" style="5" customWidth="1"/>
    <col min="12808" max="12808" width="10" style="5" customWidth="1"/>
    <col min="12809" max="13057" width="11.44140625" style="5"/>
    <col min="13058" max="13058" width="12.5546875" style="5" customWidth="1"/>
    <col min="13059" max="13059" width="93.88671875" style="5" customWidth="1"/>
    <col min="13060" max="13060" width="8.6640625" style="5" customWidth="1"/>
    <col min="13061" max="13061" width="14.5546875" style="5" customWidth="1"/>
    <col min="13062" max="13062" width="5.5546875" style="5" customWidth="1"/>
    <col min="13063" max="13063" width="7.109375" style="5" customWidth="1"/>
    <col min="13064" max="13064" width="10" style="5" customWidth="1"/>
    <col min="13065" max="13313" width="11.44140625" style="5"/>
    <col min="13314" max="13314" width="12.5546875" style="5" customWidth="1"/>
    <col min="13315" max="13315" width="93.88671875" style="5" customWidth="1"/>
    <col min="13316" max="13316" width="8.6640625" style="5" customWidth="1"/>
    <col min="13317" max="13317" width="14.5546875" style="5" customWidth="1"/>
    <col min="13318" max="13318" width="5.5546875" style="5" customWidth="1"/>
    <col min="13319" max="13319" width="7.109375" style="5" customWidth="1"/>
    <col min="13320" max="13320" width="10" style="5" customWidth="1"/>
    <col min="13321" max="13569" width="11.44140625" style="5"/>
    <col min="13570" max="13570" width="12.5546875" style="5" customWidth="1"/>
    <col min="13571" max="13571" width="93.88671875" style="5" customWidth="1"/>
    <col min="13572" max="13572" width="8.6640625" style="5" customWidth="1"/>
    <col min="13573" max="13573" width="14.5546875" style="5" customWidth="1"/>
    <col min="13574" max="13574" width="5.5546875" style="5" customWidth="1"/>
    <col min="13575" max="13575" width="7.109375" style="5" customWidth="1"/>
    <col min="13576" max="13576" width="10" style="5" customWidth="1"/>
    <col min="13577" max="13825" width="11.44140625" style="5"/>
    <col min="13826" max="13826" width="12.5546875" style="5" customWidth="1"/>
    <col min="13827" max="13827" width="93.88671875" style="5" customWidth="1"/>
    <col min="13828" max="13828" width="8.6640625" style="5" customWidth="1"/>
    <col min="13829" max="13829" width="14.5546875" style="5" customWidth="1"/>
    <col min="13830" max="13830" width="5.5546875" style="5" customWidth="1"/>
    <col min="13831" max="13831" width="7.109375" style="5" customWidth="1"/>
    <col min="13832" max="13832" width="10" style="5" customWidth="1"/>
    <col min="13833" max="14081" width="11.44140625" style="5"/>
    <col min="14082" max="14082" width="12.5546875" style="5" customWidth="1"/>
    <col min="14083" max="14083" width="93.88671875" style="5" customWidth="1"/>
    <col min="14084" max="14084" width="8.6640625" style="5" customWidth="1"/>
    <col min="14085" max="14085" width="14.5546875" style="5" customWidth="1"/>
    <col min="14086" max="14086" width="5.5546875" style="5" customWidth="1"/>
    <col min="14087" max="14087" width="7.109375" style="5" customWidth="1"/>
    <col min="14088" max="14088" width="10" style="5" customWidth="1"/>
    <col min="14089" max="14337" width="11.44140625" style="5"/>
    <col min="14338" max="14338" width="12.5546875" style="5" customWidth="1"/>
    <col min="14339" max="14339" width="93.88671875" style="5" customWidth="1"/>
    <col min="14340" max="14340" width="8.6640625" style="5" customWidth="1"/>
    <col min="14341" max="14341" width="14.5546875" style="5" customWidth="1"/>
    <col min="14342" max="14342" width="5.5546875" style="5" customWidth="1"/>
    <col min="14343" max="14343" width="7.109375" style="5" customWidth="1"/>
    <col min="14344" max="14344" width="10" style="5" customWidth="1"/>
    <col min="14345" max="14593" width="11.44140625" style="5"/>
    <col min="14594" max="14594" width="12.5546875" style="5" customWidth="1"/>
    <col min="14595" max="14595" width="93.88671875" style="5" customWidth="1"/>
    <col min="14596" max="14596" width="8.6640625" style="5" customWidth="1"/>
    <col min="14597" max="14597" width="14.5546875" style="5" customWidth="1"/>
    <col min="14598" max="14598" width="5.5546875" style="5" customWidth="1"/>
    <col min="14599" max="14599" width="7.109375" style="5" customWidth="1"/>
    <col min="14600" max="14600" width="10" style="5" customWidth="1"/>
    <col min="14601" max="14849" width="11.44140625" style="5"/>
    <col min="14850" max="14850" width="12.5546875" style="5" customWidth="1"/>
    <col min="14851" max="14851" width="93.88671875" style="5" customWidth="1"/>
    <col min="14852" max="14852" width="8.6640625" style="5" customWidth="1"/>
    <col min="14853" max="14853" width="14.5546875" style="5" customWidth="1"/>
    <col min="14854" max="14854" width="5.5546875" style="5" customWidth="1"/>
    <col min="14855" max="14855" width="7.109375" style="5" customWidth="1"/>
    <col min="14856" max="14856" width="10" style="5" customWidth="1"/>
    <col min="14857" max="15105" width="11.44140625" style="5"/>
    <col min="15106" max="15106" width="12.5546875" style="5" customWidth="1"/>
    <col min="15107" max="15107" width="93.88671875" style="5" customWidth="1"/>
    <col min="15108" max="15108" width="8.6640625" style="5" customWidth="1"/>
    <col min="15109" max="15109" width="14.5546875" style="5" customWidth="1"/>
    <col min="15110" max="15110" width="5.5546875" style="5" customWidth="1"/>
    <col min="15111" max="15111" width="7.109375" style="5" customWidth="1"/>
    <col min="15112" max="15112" width="10" style="5" customWidth="1"/>
    <col min="15113" max="15361" width="11.44140625" style="5"/>
    <col min="15362" max="15362" width="12.5546875" style="5" customWidth="1"/>
    <col min="15363" max="15363" width="93.88671875" style="5" customWidth="1"/>
    <col min="15364" max="15364" width="8.6640625" style="5" customWidth="1"/>
    <col min="15365" max="15365" width="14.5546875" style="5" customWidth="1"/>
    <col min="15366" max="15366" width="5.5546875" style="5" customWidth="1"/>
    <col min="15367" max="15367" width="7.109375" style="5" customWidth="1"/>
    <col min="15368" max="15368" width="10" style="5" customWidth="1"/>
    <col min="15369" max="15617" width="11.44140625" style="5"/>
    <col min="15618" max="15618" width="12.5546875" style="5" customWidth="1"/>
    <col min="15619" max="15619" width="93.88671875" style="5" customWidth="1"/>
    <col min="15620" max="15620" width="8.6640625" style="5" customWidth="1"/>
    <col min="15621" max="15621" width="14.5546875" style="5" customWidth="1"/>
    <col min="15622" max="15622" width="5.5546875" style="5" customWidth="1"/>
    <col min="15623" max="15623" width="7.109375" style="5" customWidth="1"/>
    <col min="15624" max="15624" width="10" style="5" customWidth="1"/>
    <col min="15625" max="15873" width="11.44140625" style="5"/>
    <col min="15874" max="15874" width="12.5546875" style="5" customWidth="1"/>
    <col min="15875" max="15875" width="93.88671875" style="5" customWidth="1"/>
    <col min="15876" max="15876" width="8.6640625" style="5" customWidth="1"/>
    <col min="15877" max="15877" width="14.5546875" style="5" customWidth="1"/>
    <col min="15878" max="15878" width="5.5546875" style="5" customWidth="1"/>
    <col min="15879" max="15879" width="7.109375" style="5" customWidth="1"/>
    <col min="15880" max="15880" width="10" style="5" customWidth="1"/>
    <col min="15881" max="16129" width="11.44140625" style="5"/>
    <col min="16130" max="16130" width="12.5546875" style="5" customWidth="1"/>
    <col min="16131" max="16131" width="93.88671875" style="5" customWidth="1"/>
    <col min="16132" max="16132" width="8.6640625" style="5" customWidth="1"/>
    <col min="16133" max="16133" width="14.5546875" style="5" customWidth="1"/>
    <col min="16134" max="16134" width="5.5546875" style="5" customWidth="1"/>
    <col min="16135" max="16135" width="7.109375" style="5" customWidth="1"/>
    <col min="16136" max="16136" width="10" style="5" customWidth="1"/>
    <col min="16137" max="16384" width="11.44140625" style="5"/>
  </cols>
  <sheetData>
    <row r="1" spans="1:6" s="2" customFormat="1" ht="12.75" customHeight="1" x14ac:dyDescent="0.25">
      <c r="A1" s="157" t="s">
        <v>0</v>
      </c>
      <c r="B1" s="158"/>
      <c r="C1" s="158"/>
      <c r="D1" s="158"/>
      <c r="E1" s="159"/>
      <c r="F1" s="1"/>
    </row>
    <row r="2" spans="1:6" s="3" customFormat="1" ht="12.75" customHeight="1" x14ac:dyDescent="0.25">
      <c r="A2" s="160"/>
      <c r="B2" s="161"/>
      <c r="C2" s="161"/>
      <c r="D2" s="161"/>
      <c r="E2" s="162"/>
    </row>
    <row r="3" spans="1:6" s="3" customFormat="1" ht="12.75" customHeight="1" x14ac:dyDescent="0.25">
      <c r="A3" s="160"/>
      <c r="B3" s="161"/>
      <c r="C3" s="161"/>
      <c r="D3" s="161"/>
      <c r="E3" s="162"/>
    </row>
    <row r="4" spans="1:6" s="3" customFormat="1" ht="12.75" customHeight="1" x14ac:dyDescent="0.25">
      <c r="A4" s="160"/>
      <c r="B4" s="161"/>
      <c r="C4" s="161"/>
      <c r="D4" s="161"/>
      <c r="E4" s="162"/>
    </row>
    <row r="5" spans="1:6" s="3" customFormat="1" ht="12.75" customHeight="1" x14ac:dyDescent="0.25">
      <c r="A5" s="160"/>
      <c r="B5" s="161"/>
      <c r="C5" s="161"/>
      <c r="D5" s="161"/>
      <c r="E5" s="162"/>
    </row>
    <row r="6" spans="1:6" s="3" customFormat="1" ht="12.75" customHeight="1" x14ac:dyDescent="0.25">
      <c r="A6" s="160"/>
      <c r="B6" s="161"/>
      <c r="C6" s="161"/>
      <c r="D6" s="161"/>
      <c r="E6" s="162"/>
    </row>
    <row r="7" spans="1:6" s="3" customFormat="1" ht="13.5" customHeight="1" x14ac:dyDescent="0.25">
      <c r="A7" s="160"/>
      <c r="B7" s="161"/>
      <c r="C7" s="161"/>
      <c r="D7" s="161"/>
      <c r="E7" s="162"/>
    </row>
    <row r="8" spans="1:6" s="3" customFormat="1" ht="13.5" customHeight="1" thickBot="1" x14ac:dyDescent="0.3">
      <c r="A8" s="163"/>
      <c r="B8" s="164"/>
      <c r="C8" s="164"/>
      <c r="D8" s="164"/>
      <c r="E8" s="165"/>
    </row>
    <row r="9" spans="1:6" s="3" customFormat="1" ht="15.75" customHeight="1" thickBot="1" x14ac:dyDescent="0.35">
      <c r="A9" s="166"/>
      <c r="B9" s="167"/>
      <c r="C9" s="23"/>
      <c r="D9" s="24"/>
      <c r="E9" s="25"/>
    </row>
    <row r="10" spans="1:6" s="4" customFormat="1" ht="20.100000000000001" customHeight="1" thickBot="1" x14ac:dyDescent="0.3">
      <c r="A10" s="168" t="s">
        <v>1</v>
      </c>
      <c r="B10" s="169"/>
      <c r="C10" s="26" t="s">
        <v>2</v>
      </c>
      <c r="D10" s="27" t="s">
        <v>3</v>
      </c>
      <c r="E10" s="28" t="s">
        <v>4</v>
      </c>
      <c r="F10" s="3"/>
    </row>
    <row r="11" spans="1:6" s="4" customFormat="1" ht="50.1" customHeight="1" thickBot="1" x14ac:dyDescent="0.35">
      <c r="A11" s="170"/>
      <c r="B11" s="171"/>
      <c r="C11" s="29" t="s">
        <v>5</v>
      </c>
      <c r="D11" s="30"/>
      <c r="E11" s="31"/>
    </row>
    <row r="12" spans="1:6" s="21" customFormat="1" ht="39.9" customHeight="1" x14ac:dyDescent="0.3">
      <c r="A12" s="32"/>
      <c r="B12" s="33"/>
      <c r="C12" s="34" t="s">
        <v>6</v>
      </c>
      <c r="D12" s="35"/>
      <c r="E12" s="36"/>
    </row>
    <row r="13" spans="1:6" s="20" customFormat="1" ht="35.1" customHeight="1" x14ac:dyDescent="0.3">
      <c r="A13" s="37"/>
      <c r="B13" s="38"/>
      <c r="C13" s="39" t="s">
        <v>7</v>
      </c>
      <c r="D13" s="40"/>
      <c r="E13" s="41"/>
    </row>
    <row r="14" spans="1:6" s="8" customFormat="1" ht="20.100000000000001" customHeight="1" x14ac:dyDescent="0.3">
      <c r="A14" s="42"/>
      <c r="B14" s="43">
        <v>30000</v>
      </c>
      <c r="C14" s="44" t="s">
        <v>8</v>
      </c>
      <c r="D14" s="45" t="s">
        <v>9</v>
      </c>
      <c r="E14" s="46"/>
    </row>
    <row r="15" spans="1:6" s="8" customFormat="1" ht="20.100000000000001" customHeight="1" x14ac:dyDescent="0.3">
      <c r="A15" s="42"/>
      <c r="B15" s="43">
        <f>IF(OR(C15="",D15=""),"",MAX($B$13:B14)+1)</f>
        <v>30001</v>
      </c>
      <c r="C15" s="44" t="s">
        <v>10</v>
      </c>
      <c r="D15" s="45" t="s">
        <v>9</v>
      </c>
      <c r="E15" s="46"/>
    </row>
    <row r="16" spans="1:6" s="8" customFormat="1" ht="20.100000000000001" customHeight="1" x14ac:dyDescent="0.3">
      <c r="A16" s="42"/>
      <c r="B16" s="43">
        <f>IF(OR(C16="",D16=""),"",MAX($B$13:B15)+1)</f>
        <v>30002</v>
      </c>
      <c r="C16" s="44" t="s">
        <v>11</v>
      </c>
      <c r="D16" s="45" t="s">
        <v>9</v>
      </c>
      <c r="E16" s="46"/>
    </row>
    <row r="17" spans="1:5" s="8" customFormat="1" ht="20.100000000000001" customHeight="1" x14ac:dyDescent="0.3">
      <c r="A17" s="42"/>
      <c r="B17" s="43">
        <f>IF(OR(C17="",D17=""),"",MAX($B$13:B16)+1)</f>
        <v>30003</v>
      </c>
      <c r="C17" s="44" t="s">
        <v>12</v>
      </c>
      <c r="D17" s="45" t="s">
        <v>9</v>
      </c>
      <c r="E17" s="46"/>
    </row>
    <row r="18" spans="1:5" s="8" customFormat="1" ht="30" customHeight="1" x14ac:dyDescent="0.3">
      <c r="A18" s="42"/>
      <c r="B18" s="43">
        <f>IF(OR(C18="",D18=""),"",MAX($B$13:B17)+1)</f>
        <v>30004</v>
      </c>
      <c r="C18" s="44" t="s">
        <v>13</v>
      </c>
      <c r="D18" s="45" t="s">
        <v>14</v>
      </c>
      <c r="E18" s="47"/>
    </row>
    <row r="19" spans="1:5" s="8" customFormat="1" ht="20.100000000000001" customHeight="1" x14ac:dyDescent="0.3">
      <c r="A19" s="42"/>
      <c r="B19" s="43">
        <f>IF(OR(C19="",D19=""),"",MAX($B$13:B18)+1)</f>
        <v>30005</v>
      </c>
      <c r="C19" s="44" t="s">
        <v>15</v>
      </c>
      <c r="D19" s="45" t="s">
        <v>14</v>
      </c>
      <c r="E19" s="47"/>
    </row>
    <row r="20" spans="1:5" s="4" customFormat="1" ht="39.9" customHeight="1" x14ac:dyDescent="0.3">
      <c r="A20" s="48"/>
      <c r="B20" s="49" t="str">
        <f>IF(OR(C20="",D20=""),"",MAX($B$13:B19)+1)</f>
        <v/>
      </c>
      <c r="C20" s="50" t="s">
        <v>16</v>
      </c>
      <c r="D20" s="51"/>
      <c r="E20" s="52"/>
    </row>
    <row r="21" spans="1:5" s="20" customFormat="1" ht="35.1" customHeight="1" x14ac:dyDescent="0.3">
      <c r="A21" s="37"/>
      <c r="B21" s="38" t="str">
        <f>IF(OR(C21="",D21=""),"",MAX($B$13:B20)+1)</f>
        <v/>
      </c>
      <c r="C21" s="39" t="s">
        <v>17</v>
      </c>
      <c r="D21" s="53"/>
      <c r="E21" s="54"/>
    </row>
    <row r="22" spans="1:5" s="8" customFormat="1" ht="30" customHeight="1" x14ac:dyDescent="0.3">
      <c r="A22" s="42"/>
      <c r="B22" s="43">
        <f>IF(OR(C22="",D22=""),"",MAX($B$13:B21)+1)</f>
        <v>30006</v>
      </c>
      <c r="C22" s="55" t="s">
        <v>18</v>
      </c>
      <c r="D22" s="56" t="s">
        <v>19</v>
      </c>
      <c r="E22" s="57"/>
    </row>
    <row r="23" spans="1:5" s="8" customFormat="1" ht="27.6" x14ac:dyDescent="0.3">
      <c r="A23" s="42"/>
      <c r="B23" s="43">
        <f>IF(OR(C23="",D23=""),"",MAX($B$13:B22)+1)</f>
        <v>30007</v>
      </c>
      <c r="C23" s="55" t="s">
        <v>20</v>
      </c>
      <c r="D23" s="56" t="s">
        <v>19</v>
      </c>
      <c r="E23" s="57"/>
    </row>
    <row r="24" spans="1:5" s="20" customFormat="1" ht="35.1" customHeight="1" x14ac:dyDescent="0.3">
      <c r="A24" s="37"/>
      <c r="B24" s="38" t="str">
        <f>IF(OR(C24="",D24=""),"",MAX($B$13:B23)+1)</f>
        <v/>
      </c>
      <c r="C24" s="39" t="s">
        <v>21</v>
      </c>
      <c r="D24" s="53"/>
      <c r="E24" s="54"/>
    </row>
    <row r="25" spans="1:5" ht="20.100000000000001" customHeight="1" x14ac:dyDescent="0.3">
      <c r="A25" s="58"/>
      <c r="B25" s="43">
        <f>IF(OR(C25="",D25=""),"",MAX($B$13:B24)+1)</f>
        <v>30008</v>
      </c>
      <c r="C25" s="59" t="s">
        <v>22</v>
      </c>
      <c r="D25" s="60" t="s">
        <v>3</v>
      </c>
      <c r="E25" s="57"/>
    </row>
    <row r="26" spans="1:5" ht="20.100000000000001" customHeight="1" x14ac:dyDescent="0.3">
      <c r="A26" s="58"/>
      <c r="B26" s="43">
        <f>IF(OR(C26="",D26=""),"",MAX($B$13:B25)+1)</f>
        <v>30009</v>
      </c>
      <c r="C26" s="59" t="s">
        <v>23</v>
      </c>
      <c r="D26" s="60" t="s">
        <v>3</v>
      </c>
      <c r="E26" s="57"/>
    </row>
    <row r="27" spans="1:5" s="20" customFormat="1" ht="35.1" customHeight="1" x14ac:dyDescent="0.3">
      <c r="A27" s="37"/>
      <c r="B27" s="43" t="str">
        <f>IF(OR(C27="",D27=""),"",MAX($B$13:B26)+1)</f>
        <v/>
      </c>
      <c r="C27" s="39" t="s">
        <v>24</v>
      </c>
      <c r="D27" s="53"/>
      <c r="E27" s="54"/>
    </row>
    <row r="28" spans="1:5" s="8" customFormat="1" ht="20.100000000000001" customHeight="1" x14ac:dyDescent="0.3">
      <c r="A28" s="42"/>
      <c r="B28" s="43" t="str">
        <f>IF(OR(C28="",D28=""),"",MAX($B$13:B27)+1)</f>
        <v/>
      </c>
      <c r="C28" s="61" t="s">
        <v>25</v>
      </c>
      <c r="D28" s="56"/>
      <c r="E28" s="62"/>
    </row>
    <row r="29" spans="1:5" s="8" customFormat="1" ht="20.100000000000001" customHeight="1" x14ac:dyDescent="0.3">
      <c r="A29" s="42"/>
      <c r="B29" s="43" t="str">
        <f>IF(OR(C29="",D29=""),"",MAX($B$13:B28)+1)</f>
        <v/>
      </c>
      <c r="C29" s="61" t="s">
        <v>26</v>
      </c>
      <c r="D29" s="56"/>
      <c r="E29" s="62"/>
    </row>
    <row r="30" spans="1:5" s="4" customFormat="1" ht="20.100000000000001" customHeight="1" x14ac:dyDescent="0.3">
      <c r="A30" s="48"/>
      <c r="B30" s="43" t="str">
        <f>IF(OR(C30="",D30=""),"",MAX($B$13:B29)+1)</f>
        <v/>
      </c>
      <c r="C30" s="63" t="s">
        <v>27</v>
      </c>
      <c r="D30" s="64"/>
      <c r="E30" s="65"/>
    </row>
    <row r="31" spans="1:5" s="4" customFormat="1" ht="20.100000000000001" customHeight="1" x14ac:dyDescent="0.3">
      <c r="A31" s="48"/>
      <c r="B31" s="43">
        <f>IF(OR(C31="",D31=""),"",MAX($B$13:B30)+1)</f>
        <v>30010</v>
      </c>
      <c r="C31" s="149" t="s">
        <v>28</v>
      </c>
      <c r="D31" s="64" t="s">
        <v>29</v>
      </c>
      <c r="E31" s="65"/>
    </row>
    <row r="32" spans="1:5" s="4" customFormat="1" ht="20.100000000000001" customHeight="1" x14ac:dyDescent="0.3">
      <c r="A32" s="48"/>
      <c r="B32" s="43">
        <f>IF(OR(C32="",D32=""),"",MAX($B$13:B31)+1)</f>
        <v>30011</v>
      </c>
      <c r="C32" s="150" t="s">
        <v>30</v>
      </c>
      <c r="D32" s="66" t="s">
        <v>31</v>
      </c>
      <c r="E32" s="54"/>
    </row>
    <row r="33" spans="1:5" s="4" customFormat="1" ht="20.100000000000001" customHeight="1" x14ac:dyDescent="0.3">
      <c r="A33" s="48"/>
      <c r="B33" s="43" t="str">
        <f>IF(OR(C33="",D33=""),"",MAX($B$13:B32)+1)</f>
        <v/>
      </c>
      <c r="C33" s="63" t="s">
        <v>32</v>
      </c>
      <c r="D33" s="64"/>
      <c r="E33" s="65"/>
    </row>
    <row r="34" spans="1:5" s="4" customFormat="1" ht="20.100000000000001" customHeight="1" x14ac:dyDescent="0.3">
      <c r="A34" s="48"/>
      <c r="B34" s="43">
        <f>IF(OR(C34="",D34=""),"",MAX($B$13:B33)+1)</f>
        <v>30012</v>
      </c>
      <c r="C34" s="149" t="s">
        <v>33</v>
      </c>
      <c r="D34" s="64" t="s">
        <v>29</v>
      </c>
      <c r="E34" s="65"/>
    </row>
    <row r="35" spans="1:5" s="4" customFormat="1" ht="20.100000000000001" customHeight="1" x14ac:dyDescent="0.3">
      <c r="A35" s="48"/>
      <c r="B35" s="43">
        <f>IF(OR(C35="",D35=""),"",MAX($B$13:B34)+1)</f>
        <v>30013</v>
      </c>
      <c r="C35" s="150" t="s">
        <v>34</v>
      </c>
      <c r="D35" s="66" t="s">
        <v>31</v>
      </c>
      <c r="E35" s="54"/>
    </row>
    <row r="36" spans="1:5" s="4" customFormat="1" ht="20.100000000000001" customHeight="1" x14ac:dyDescent="0.3">
      <c r="A36" s="48"/>
      <c r="B36" s="43" t="str">
        <f>IF(OR(C36="",D36=""),"",MAX($B$13:B35)+1)</f>
        <v/>
      </c>
      <c r="C36" s="63" t="s">
        <v>35</v>
      </c>
      <c r="D36" s="64"/>
      <c r="E36" s="65"/>
    </row>
    <row r="37" spans="1:5" s="4" customFormat="1" ht="20.100000000000001" customHeight="1" x14ac:dyDescent="0.3">
      <c r="A37" s="48"/>
      <c r="B37" s="43">
        <f>IF(OR(C37="",D37=""),"",MAX($B$13:B36)+1)</f>
        <v>30014</v>
      </c>
      <c r="C37" s="151" t="s">
        <v>36</v>
      </c>
      <c r="D37" s="64" t="s">
        <v>29</v>
      </c>
      <c r="E37" s="65"/>
    </row>
    <row r="38" spans="1:5" s="4" customFormat="1" ht="20.100000000000001" customHeight="1" x14ac:dyDescent="0.3">
      <c r="A38" s="48"/>
      <c r="B38" s="43">
        <f>IF(OR(C38="",D38=""),"",MAX($B$13:B37)+1)</f>
        <v>30015</v>
      </c>
      <c r="C38" s="152" t="s">
        <v>37</v>
      </c>
      <c r="D38" s="66" t="s">
        <v>31</v>
      </c>
      <c r="E38" s="54"/>
    </row>
    <row r="39" spans="1:5" s="20" customFormat="1" ht="20.100000000000001" customHeight="1" x14ac:dyDescent="0.3">
      <c r="A39" s="37"/>
      <c r="B39" s="43" t="str">
        <f>IF(OR(C39="",D39=""),"",MAX($B$13:B38)+1)</f>
        <v/>
      </c>
      <c r="C39" s="67" t="s">
        <v>38</v>
      </c>
      <c r="D39" s="66"/>
      <c r="E39" s="54"/>
    </row>
    <row r="40" spans="1:5" s="4" customFormat="1" ht="20.100000000000001" customHeight="1" x14ac:dyDescent="0.3">
      <c r="A40" s="48"/>
      <c r="B40" s="43">
        <f>IF(OR(C40="",D40=""),"",MAX($B$13:B39)+1)</f>
        <v>30016</v>
      </c>
      <c r="C40" s="68" t="s">
        <v>39</v>
      </c>
      <c r="D40" s="66" t="s">
        <v>31</v>
      </c>
      <c r="E40" s="54"/>
    </row>
    <row r="41" spans="1:5" s="4" customFormat="1" ht="20.100000000000001" customHeight="1" x14ac:dyDescent="0.3">
      <c r="A41" s="48"/>
      <c r="B41" s="43">
        <f>IF(OR(C41="",D41=""),"",MAX($B$13:B40)+1)</f>
        <v>30017</v>
      </c>
      <c r="C41" s="68" t="s">
        <v>40</v>
      </c>
      <c r="D41" s="66" t="s">
        <v>31</v>
      </c>
      <c r="E41" s="54"/>
    </row>
    <row r="42" spans="1:5" s="4" customFormat="1" ht="20.100000000000001" customHeight="1" x14ac:dyDescent="0.3">
      <c r="A42" s="48"/>
      <c r="B42" s="43">
        <f>IF(OR(C42="",D42=""),"",MAX($B$13:B41)+1)</f>
        <v>30018</v>
      </c>
      <c r="C42" s="68" t="s">
        <v>41</v>
      </c>
      <c r="D42" s="66" t="s">
        <v>31</v>
      </c>
      <c r="E42" s="54"/>
    </row>
    <row r="43" spans="1:5" s="4" customFormat="1" ht="20.100000000000001" customHeight="1" x14ac:dyDescent="0.3">
      <c r="A43" s="48"/>
      <c r="B43" s="43">
        <f>IF(OR(C43="",D43=""),"",MAX($B$13:B42)+1)</f>
        <v>30019</v>
      </c>
      <c r="C43" s="68" t="s">
        <v>42</v>
      </c>
      <c r="D43" s="66" t="s">
        <v>43</v>
      </c>
      <c r="E43" s="54"/>
    </row>
    <row r="44" spans="1:5" s="4" customFormat="1" ht="20.100000000000001" customHeight="1" x14ac:dyDescent="0.3">
      <c r="A44" s="48"/>
      <c r="B44" s="43">
        <f>IF(OR(C44="",D44=""),"",MAX($B$13:B43)+1)</f>
        <v>30020</v>
      </c>
      <c r="C44" s="68" t="s">
        <v>44</v>
      </c>
      <c r="D44" s="66" t="s">
        <v>43</v>
      </c>
      <c r="E44" s="54"/>
    </row>
    <row r="45" spans="1:5" s="20" customFormat="1" ht="35.1" customHeight="1" x14ac:dyDescent="0.3">
      <c r="A45" s="37"/>
      <c r="B45" s="43" t="str">
        <f>IF(OR(C45="",D45=""),"",MAX($B$13:B44)+1)</f>
        <v/>
      </c>
      <c r="C45" s="39" t="s">
        <v>45</v>
      </c>
      <c r="D45" s="53"/>
      <c r="E45" s="54"/>
    </row>
    <row r="46" spans="1:5" ht="20.100000000000001" customHeight="1" x14ac:dyDescent="0.3">
      <c r="A46" s="58"/>
      <c r="B46" s="43" t="str">
        <f>IF(OR(C46="",D46=""),"",MAX($B$13:B45)+1)</f>
        <v/>
      </c>
      <c r="C46" s="69" t="s">
        <v>46</v>
      </c>
      <c r="D46" s="56"/>
      <c r="E46" s="70"/>
    </row>
    <row r="47" spans="1:5" ht="27.6" x14ac:dyDescent="0.3">
      <c r="A47" s="58"/>
      <c r="B47" s="43">
        <f>IF(OR(C47="",D47=""),"",MAX($B$13:B46)+1)</f>
        <v>30021</v>
      </c>
      <c r="C47" s="71" t="s">
        <v>47</v>
      </c>
      <c r="D47" s="56" t="s">
        <v>3</v>
      </c>
      <c r="E47" s="57"/>
    </row>
    <row r="48" spans="1:5" ht="27.6" x14ac:dyDescent="0.3">
      <c r="A48" s="58"/>
      <c r="B48" s="43">
        <f>IF(OR(C48="",D48=""),"",MAX($B$13:B47)+1)</f>
        <v>30022</v>
      </c>
      <c r="C48" s="71" t="s">
        <v>48</v>
      </c>
      <c r="D48" s="56" t="s">
        <v>3</v>
      </c>
      <c r="E48" s="57"/>
    </row>
    <row r="49" spans="1:5" ht="27.6" x14ac:dyDescent="0.3">
      <c r="A49" s="58"/>
      <c r="B49" s="43">
        <f>IF(OR(C49="",D49=""),"",MAX($B$13:B48)+1)</f>
        <v>30023</v>
      </c>
      <c r="C49" s="71" t="s">
        <v>49</v>
      </c>
      <c r="D49" s="56" t="s">
        <v>3</v>
      </c>
      <c r="E49" s="57"/>
    </row>
    <row r="50" spans="1:5" s="8" customFormat="1" ht="20.100000000000001" customHeight="1" x14ac:dyDescent="0.3">
      <c r="A50" s="42"/>
      <c r="B50" s="43" t="str">
        <f>IF(OR(C50="",D50=""),"",MAX($B$13:B49)+1)</f>
        <v/>
      </c>
      <c r="C50" s="61" t="s">
        <v>50</v>
      </c>
      <c r="D50" s="56"/>
      <c r="E50" s="57"/>
    </row>
    <row r="51" spans="1:5" s="22" customFormat="1" ht="20.100000000000001" customHeight="1" x14ac:dyDescent="0.3">
      <c r="A51" s="72"/>
      <c r="B51" s="73">
        <f>IF(OR(C51="",D51=""),"",MAX($B$13:B50)+1)</f>
        <v>30024</v>
      </c>
      <c r="C51" s="74" t="s">
        <v>51</v>
      </c>
      <c r="D51" s="56" t="s">
        <v>3</v>
      </c>
      <c r="E51" s="75"/>
    </row>
    <row r="52" spans="1:5" s="22" customFormat="1" ht="20.100000000000001" customHeight="1" x14ac:dyDescent="0.3">
      <c r="A52" s="72"/>
      <c r="B52" s="73">
        <f>IF(OR(C52="",D52=""),"",MAX($B$13:B51)+1)</f>
        <v>30025</v>
      </c>
      <c r="C52" s="74" t="s">
        <v>52</v>
      </c>
      <c r="D52" s="56" t="s">
        <v>53</v>
      </c>
      <c r="E52" s="75"/>
    </row>
    <row r="53" spans="1:5" s="20" customFormat="1" ht="35.1" customHeight="1" x14ac:dyDescent="0.3">
      <c r="A53" s="37"/>
      <c r="B53" s="38" t="str">
        <f>IF(OR(C53="",D53=""),"",MAX($B$13:B52)+1)</f>
        <v/>
      </c>
      <c r="C53" s="39" t="s">
        <v>54</v>
      </c>
      <c r="D53" s="53"/>
      <c r="E53" s="54"/>
    </row>
    <row r="54" spans="1:5" s="8" customFormat="1" ht="20.100000000000001" customHeight="1" x14ac:dyDescent="0.3">
      <c r="A54" s="42"/>
      <c r="B54" s="43" t="str">
        <f>IF(OR(C54="",D54=""),"",MAX($B$13:B53)+1)</f>
        <v/>
      </c>
      <c r="C54" s="61" t="s">
        <v>55</v>
      </c>
      <c r="D54" s="56"/>
      <c r="E54" s="70"/>
    </row>
    <row r="55" spans="1:5" ht="20.100000000000001" customHeight="1" x14ac:dyDescent="0.3">
      <c r="A55" s="58"/>
      <c r="B55" s="43">
        <f>IF(OR(C55="",D55=""),"",MAX($B$13:B54)+1)</f>
        <v>30026</v>
      </c>
      <c r="C55" s="71" t="s">
        <v>56</v>
      </c>
      <c r="D55" s="56" t="s">
        <v>3</v>
      </c>
      <c r="E55" s="46"/>
    </row>
    <row r="56" spans="1:5" ht="41.4" x14ac:dyDescent="0.3">
      <c r="A56" s="58"/>
      <c r="B56" s="43">
        <f>IF(OR(C56="",D56=""),"",MAX($B$13:B55)+1)</f>
        <v>30027</v>
      </c>
      <c r="C56" s="71" t="s">
        <v>57</v>
      </c>
      <c r="D56" s="56" t="s">
        <v>58</v>
      </c>
      <c r="E56" s="46"/>
    </row>
    <row r="57" spans="1:5" ht="20.100000000000001" customHeight="1" x14ac:dyDescent="0.3">
      <c r="A57" s="58"/>
      <c r="B57" s="43">
        <f>IF(OR(C57="",D57=""),"",MAX($B$13:B56)+1)</f>
        <v>30028</v>
      </c>
      <c r="C57" s="71" t="s">
        <v>59</v>
      </c>
      <c r="D57" s="56" t="s">
        <v>53</v>
      </c>
      <c r="E57" s="46"/>
    </row>
    <row r="58" spans="1:5" ht="27.6" x14ac:dyDescent="0.3">
      <c r="A58" s="58"/>
      <c r="B58" s="43">
        <f>IF(OR(C58="",D58=""),"",MAX($B$13:B57)+1)</f>
        <v>30029</v>
      </c>
      <c r="C58" s="71" t="s">
        <v>60</v>
      </c>
      <c r="D58" s="56" t="s">
        <v>58</v>
      </c>
      <c r="E58" s="46"/>
    </row>
    <row r="59" spans="1:5" ht="20.100000000000001" customHeight="1" x14ac:dyDescent="0.3">
      <c r="A59" s="58"/>
      <c r="B59" s="43" t="str">
        <f>IF(OR(C59="",D59=""),"",MAX($B$13:B58)+1)</f>
        <v/>
      </c>
      <c r="C59" s="69" t="s">
        <v>61</v>
      </c>
      <c r="D59" s="56"/>
      <c r="E59" s="62"/>
    </row>
    <row r="60" spans="1:5" ht="20.100000000000001" customHeight="1" x14ac:dyDescent="0.3">
      <c r="A60" s="58"/>
      <c r="B60" s="43">
        <f>IF(OR(C60="",D60=""),"",MAX($B$13:B59)+1)</f>
        <v>30030</v>
      </c>
      <c r="C60" s="71" t="s">
        <v>62</v>
      </c>
      <c r="D60" s="56" t="s">
        <v>19</v>
      </c>
      <c r="E60" s="46"/>
    </row>
    <row r="61" spans="1:5" ht="20.100000000000001" customHeight="1" x14ac:dyDescent="0.3">
      <c r="A61" s="58"/>
      <c r="B61" s="43">
        <f>IF(OR(C61="",D61=""),"",MAX($B$13:B60)+1)</f>
        <v>30031</v>
      </c>
      <c r="C61" s="71" t="s">
        <v>59</v>
      </c>
      <c r="D61" s="56" t="s">
        <v>53</v>
      </c>
      <c r="E61" s="46"/>
    </row>
    <row r="62" spans="1:5" s="20" customFormat="1" ht="35.1" customHeight="1" x14ac:dyDescent="0.3">
      <c r="A62" s="37"/>
      <c r="B62" s="38" t="str">
        <f>IF(OR(C62="",D62=""),"",MAX($B$13:B61)+1)</f>
        <v/>
      </c>
      <c r="C62" s="39" t="s">
        <v>63</v>
      </c>
      <c r="D62" s="53"/>
      <c r="E62" s="54"/>
    </row>
    <row r="63" spans="1:5" ht="20.100000000000001" customHeight="1" x14ac:dyDescent="0.3">
      <c r="A63" s="58"/>
      <c r="B63" s="43" t="str">
        <f>IF(OR(C63="",D63=""),"",MAX($B$13:B62)+1)</f>
        <v/>
      </c>
      <c r="C63" s="61" t="s">
        <v>64</v>
      </c>
      <c r="D63" s="56"/>
      <c r="E63" s="62"/>
    </row>
    <row r="64" spans="1:5" ht="20.100000000000001" customHeight="1" x14ac:dyDescent="0.3">
      <c r="A64" s="58"/>
      <c r="B64" s="43">
        <f>IF(OR(C64="",D64=""),"",MAX($B$13:B63)+1)</f>
        <v>30032</v>
      </c>
      <c r="C64" s="71" t="s">
        <v>26</v>
      </c>
      <c r="D64" s="56" t="s">
        <v>58</v>
      </c>
      <c r="E64" s="46"/>
    </row>
    <row r="65" spans="1:5" ht="20.100000000000001" customHeight="1" x14ac:dyDescent="0.3">
      <c r="A65" s="58"/>
      <c r="B65" s="43" t="str">
        <f>IF(OR(C65="",D65=""),"",MAX($B$13:B64)+1)</f>
        <v/>
      </c>
      <c r="C65" s="61" t="s">
        <v>65</v>
      </c>
      <c r="D65" s="56"/>
      <c r="E65" s="46"/>
    </row>
    <row r="66" spans="1:5" ht="20.100000000000001" customHeight="1" x14ac:dyDescent="0.3">
      <c r="A66" s="58"/>
      <c r="B66" s="43">
        <f>IF(OR(C66="",D66=""),"",MAX($B$13:B65)+1)</f>
        <v>30033</v>
      </c>
      <c r="C66" s="71" t="s">
        <v>26</v>
      </c>
      <c r="D66" s="56" t="s">
        <v>58</v>
      </c>
      <c r="E66" s="46"/>
    </row>
    <row r="67" spans="1:5" ht="20.100000000000001" customHeight="1" x14ac:dyDescent="0.3">
      <c r="A67" s="58"/>
      <c r="B67" s="43" t="str">
        <f>IF(OR(C67="",D67=""),"",MAX($B$13:B66)+1)</f>
        <v/>
      </c>
      <c r="C67" s="61" t="s">
        <v>66</v>
      </c>
      <c r="D67" s="56"/>
      <c r="E67" s="46"/>
    </row>
    <row r="68" spans="1:5" ht="20.100000000000001" customHeight="1" x14ac:dyDescent="0.3">
      <c r="A68" s="58"/>
      <c r="B68" s="43">
        <f>IF(OR(C68="",D68=""),"",MAX($B$13:B67)+1)</f>
        <v>30034</v>
      </c>
      <c r="C68" s="71" t="s">
        <v>67</v>
      </c>
      <c r="D68" s="56" t="s">
        <v>58</v>
      </c>
      <c r="E68" s="46"/>
    </row>
    <row r="69" spans="1:5" ht="20.100000000000001" customHeight="1" x14ac:dyDescent="0.3">
      <c r="A69" s="58"/>
      <c r="B69" s="43">
        <f>IF(OR(C69="",D69=""),"",MAX($B$13:B68)+1)</f>
        <v>30035</v>
      </c>
      <c r="C69" s="71" t="s">
        <v>68</v>
      </c>
      <c r="D69" s="56" t="s">
        <v>58</v>
      </c>
      <c r="E69" s="46"/>
    </row>
    <row r="70" spans="1:5" ht="20.100000000000001" customHeight="1" x14ac:dyDescent="0.3">
      <c r="A70" s="58"/>
      <c r="B70" s="43">
        <f>IF(OR(C70="",D70=""),"",MAX($B$13:B69)+1)</f>
        <v>30036</v>
      </c>
      <c r="C70" s="71" t="s">
        <v>69</v>
      </c>
      <c r="D70" s="56" t="s">
        <v>58</v>
      </c>
      <c r="E70" s="46"/>
    </row>
    <row r="71" spans="1:5" s="8" customFormat="1" ht="35.1" customHeight="1" x14ac:dyDescent="0.3">
      <c r="A71" s="42"/>
      <c r="B71" s="43"/>
      <c r="C71" s="39" t="s">
        <v>70</v>
      </c>
      <c r="D71" s="76"/>
      <c r="E71" s="77"/>
    </row>
    <row r="72" spans="1:5" ht="41.4" x14ac:dyDescent="0.3">
      <c r="A72" s="58"/>
      <c r="B72" s="78">
        <f>IF(OR(C72="",D72=""),"",MAX($B$13:B71)+1)</f>
        <v>30037</v>
      </c>
      <c r="C72" s="79" t="s">
        <v>71</v>
      </c>
      <c r="D72" s="80" t="s">
        <v>58</v>
      </c>
      <c r="E72" s="81"/>
    </row>
    <row r="73" spans="1:5" ht="27.6" x14ac:dyDescent="0.3">
      <c r="A73" s="58"/>
      <c r="B73" s="78">
        <f>IF(OR(C73="",D73=""),"",MAX($B$13:B72)+1)</f>
        <v>30038</v>
      </c>
      <c r="C73" s="79" t="s">
        <v>72</v>
      </c>
      <c r="D73" s="80" t="s">
        <v>58</v>
      </c>
      <c r="E73" s="81"/>
    </row>
    <row r="74" spans="1:5" s="8" customFormat="1" ht="20.100000000000001" customHeight="1" x14ac:dyDescent="0.3">
      <c r="A74" s="42"/>
      <c r="B74" s="78">
        <f>IF(OR(C74="",D74=""),"",MAX($B$13:B73)+1)</f>
        <v>30039</v>
      </c>
      <c r="C74" s="82" t="s">
        <v>73</v>
      </c>
      <c r="D74" s="80" t="s">
        <v>58</v>
      </c>
      <c r="E74" s="83"/>
    </row>
    <row r="75" spans="1:5" s="8" customFormat="1" ht="20.100000000000001" customHeight="1" x14ac:dyDescent="0.3">
      <c r="A75" s="42"/>
      <c r="B75" s="78">
        <f>IF(OR(C75="",D75=""),"",MAX($B$13:B74)+1)</f>
        <v>30040</v>
      </c>
      <c r="C75" s="82" t="s">
        <v>74</v>
      </c>
      <c r="D75" s="80" t="s">
        <v>58</v>
      </c>
      <c r="E75" s="83"/>
    </row>
    <row r="76" spans="1:5" s="8" customFormat="1" ht="20.100000000000001" customHeight="1" x14ac:dyDescent="0.3">
      <c r="A76" s="42"/>
      <c r="B76" s="78">
        <f>IF(OR(C76="",D76=""),"",MAX($B$13:B75)+1)</f>
        <v>30041</v>
      </c>
      <c r="C76" s="82" t="s">
        <v>75</v>
      </c>
      <c r="D76" s="80" t="s">
        <v>58</v>
      </c>
      <c r="E76" s="83"/>
    </row>
    <row r="77" spans="1:5" s="8" customFormat="1" ht="20.100000000000001" customHeight="1" x14ac:dyDescent="0.3">
      <c r="A77" s="42"/>
      <c r="B77" s="78">
        <f>IF(OR(C77="",D77=""),"",MAX($B$13:B76)+1)</f>
        <v>30042</v>
      </c>
      <c r="C77" s="82" t="s">
        <v>76</v>
      </c>
      <c r="D77" s="80" t="s">
        <v>58</v>
      </c>
      <c r="E77" s="83"/>
    </row>
    <row r="78" spans="1:5" s="8" customFormat="1" ht="20.100000000000001" customHeight="1" x14ac:dyDescent="0.3">
      <c r="A78" s="42"/>
      <c r="B78" s="78">
        <f>IF(OR(C78="",D78=""),"",MAX($B$13:B77)+1)</f>
        <v>30043</v>
      </c>
      <c r="C78" s="82" t="s">
        <v>77</v>
      </c>
      <c r="D78" s="80" t="s">
        <v>58</v>
      </c>
      <c r="E78" s="83"/>
    </row>
    <row r="79" spans="1:5" s="8" customFormat="1" ht="30" customHeight="1" x14ac:dyDescent="0.3">
      <c r="A79" s="42"/>
      <c r="B79" s="78">
        <f>IF(OR(C79="",D79=""),"",MAX($B$13:B78)+1)</f>
        <v>30044</v>
      </c>
      <c r="C79" s="82" t="s">
        <v>78</v>
      </c>
      <c r="D79" s="80" t="s">
        <v>3</v>
      </c>
      <c r="E79" s="83"/>
    </row>
    <row r="80" spans="1:5" s="8" customFormat="1" ht="20.100000000000001" customHeight="1" x14ac:dyDescent="0.3">
      <c r="A80" s="42"/>
      <c r="B80" s="78">
        <f>IF(OR(C80="",D80=""),"",MAX($B$13:B79)+1)</f>
        <v>30045</v>
      </c>
      <c r="C80" s="82" t="s">
        <v>79</v>
      </c>
      <c r="D80" s="80" t="s">
        <v>3</v>
      </c>
      <c r="E80" s="83"/>
    </row>
    <row r="81" spans="1:5" s="20" customFormat="1" ht="35.1" customHeight="1" x14ac:dyDescent="0.3">
      <c r="A81" s="37"/>
      <c r="B81" s="38" t="str">
        <f>IF(OR(C81="",D81=""),"",MAX($B$13:B80)+1)</f>
        <v/>
      </c>
      <c r="C81" s="39" t="s">
        <v>80</v>
      </c>
      <c r="D81" s="53"/>
      <c r="E81" s="54"/>
    </row>
    <row r="82" spans="1:5" s="8" customFormat="1" ht="20.100000000000001" customHeight="1" x14ac:dyDescent="0.3">
      <c r="A82" s="42"/>
      <c r="B82" s="43" t="str">
        <f>IF(OR(C82="",D82=""),"",MAX($B$13:B81)+1)</f>
        <v/>
      </c>
      <c r="C82" s="61" t="s">
        <v>81</v>
      </c>
      <c r="D82" s="56"/>
      <c r="E82" s="57"/>
    </row>
    <row r="83" spans="1:5" ht="20.100000000000001" customHeight="1" x14ac:dyDescent="0.3">
      <c r="A83" s="58"/>
      <c r="B83" s="43">
        <f>IF(OR(C83="",D83=""),"",MAX($B$13:B82)+1)</f>
        <v>30046</v>
      </c>
      <c r="C83" s="71" t="s">
        <v>82</v>
      </c>
      <c r="D83" s="56" t="s">
        <v>3</v>
      </c>
      <c r="E83" s="46"/>
    </row>
    <row r="84" spans="1:5" ht="20.100000000000001" customHeight="1" x14ac:dyDescent="0.3">
      <c r="A84" s="58"/>
      <c r="B84" s="43">
        <f>IF(OR(C84="",D84=""),"",MAX($B$13:B83)+1)</f>
        <v>30047</v>
      </c>
      <c r="C84" s="71" t="s">
        <v>59</v>
      </c>
      <c r="D84" s="56" t="s">
        <v>53</v>
      </c>
      <c r="E84" s="46"/>
    </row>
    <row r="85" spans="1:5" s="8" customFormat="1" ht="20.100000000000001" customHeight="1" x14ac:dyDescent="0.3">
      <c r="A85" s="42"/>
      <c r="B85" s="43" t="str">
        <f>IF(OR(C85="",D85=""),"",MAX($B$13:B84)+1)</f>
        <v/>
      </c>
      <c r="C85" s="61" t="s">
        <v>83</v>
      </c>
      <c r="D85" s="56"/>
      <c r="E85" s="46"/>
    </row>
    <row r="86" spans="1:5" ht="20.100000000000001" customHeight="1" x14ac:dyDescent="0.3">
      <c r="A86" s="58"/>
      <c r="B86" s="43">
        <f>IF(OR(C86="",D86=""),"",MAX($B$13:B85)+1)</f>
        <v>30048</v>
      </c>
      <c r="C86" s="71" t="s">
        <v>82</v>
      </c>
      <c r="D86" s="56" t="s">
        <v>3</v>
      </c>
      <c r="E86" s="46"/>
    </row>
    <row r="87" spans="1:5" ht="20.100000000000001" customHeight="1" x14ac:dyDescent="0.3">
      <c r="A87" s="58"/>
      <c r="B87" s="43">
        <f>IF(OR(C87="",D87=""),"",MAX($B$13:B86)+1)</f>
        <v>30049</v>
      </c>
      <c r="C87" s="71" t="s">
        <v>59</v>
      </c>
      <c r="D87" s="56" t="s">
        <v>53</v>
      </c>
      <c r="E87" s="46"/>
    </row>
    <row r="88" spans="1:5" s="8" customFormat="1" ht="20.100000000000001" customHeight="1" x14ac:dyDescent="0.3">
      <c r="A88" s="42"/>
      <c r="B88" s="43" t="str">
        <f>IF(OR(C88="",D88=""),"",MAX($B$13:B87)+1)</f>
        <v/>
      </c>
      <c r="C88" s="61" t="s">
        <v>84</v>
      </c>
      <c r="D88" s="56"/>
      <c r="E88" s="46"/>
    </row>
    <row r="89" spans="1:5" ht="20.100000000000001" customHeight="1" x14ac:dyDescent="0.3">
      <c r="A89" s="58"/>
      <c r="B89" s="43">
        <f>IF(OR(C89="",D89=""),"",MAX($B$13:B88)+1)</f>
        <v>30050</v>
      </c>
      <c r="C89" s="71" t="s">
        <v>85</v>
      </c>
      <c r="D89" s="56" t="s">
        <v>3</v>
      </c>
      <c r="E89" s="46"/>
    </row>
    <row r="90" spans="1:5" ht="20.100000000000001" customHeight="1" x14ac:dyDescent="0.3">
      <c r="A90" s="58"/>
      <c r="B90" s="43">
        <f>IF(OR(C90="",D90=""),"",MAX($B$13:B89)+1)</f>
        <v>30051</v>
      </c>
      <c r="C90" s="71" t="s">
        <v>59</v>
      </c>
      <c r="D90" s="56" t="s">
        <v>53</v>
      </c>
      <c r="E90" s="46"/>
    </row>
    <row r="91" spans="1:5" s="8" customFormat="1" ht="20.100000000000001" customHeight="1" x14ac:dyDescent="0.3">
      <c r="A91" s="42"/>
      <c r="B91" s="43" t="str">
        <f>IF(OR(C91="",D91=""),"",MAX($B$13:B90)+1)</f>
        <v/>
      </c>
      <c r="C91" s="61" t="s">
        <v>86</v>
      </c>
      <c r="D91" s="56"/>
      <c r="E91" s="46"/>
    </row>
    <row r="92" spans="1:5" ht="20.100000000000001" customHeight="1" x14ac:dyDescent="0.3">
      <c r="A92" s="58"/>
      <c r="B92" s="43">
        <f>IF(OR(C92="",D92=""),"",MAX($B$13:B91)+1)</f>
        <v>30052</v>
      </c>
      <c r="C92" s="71" t="s">
        <v>87</v>
      </c>
      <c r="D92" s="56" t="s">
        <v>3</v>
      </c>
      <c r="E92" s="46"/>
    </row>
    <row r="93" spans="1:5" ht="20.100000000000001" customHeight="1" x14ac:dyDescent="0.3">
      <c r="A93" s="58"/>
      <c r="B93" s="43">
        <f>IF(OR(C93="",D93=""),"",MAX($B$13:B92)+1)</f>
        <v>30053</v>
      </c>
      <c r="C93" s="71" t="s">
        <v>59</v>
      </c>
      <c r="D93" s="56" t="s">
        <v>53</v>
      </c>
      <c r="E93" s="46"/>
    </row>
    <row r="94" spans="1:5" s="20" customFormat="1" ht="39.9" customHeight="1" x14ac:dyDescent="0.3">
      <c r="A94" s="37"/>
      <c r="B94" s="49" t="str">
        <f>IF(OR(C94="",D94=""),"",MAX($B$13:B93)+1)</f>
        <v/>
      </c>
      <c r="C94" s="84" t="s">
        <v>88</v>
      </c>
      <c r="D94" s="51"/>
      <c r="E94" s="52"/>
    </row>
    <row r="95" spans="1:5" s="8" customFormat="1" ht="20.100000000000001" customHeight="1" x14ac:dyDescent="0.3">
      <c r="A95" s="42"/>
      <c r="B95" s="43" t="str">
        <f>IF(OR(C95="",D95=""),"",MAX($B$13:B94)+1)</f>
        <v/>
      </c>
      <c r="C95" s="85" t="s">
        <v>89</v>
      </c>
      <c r="D95" s="80"/>
      <c r="E95" s="86"/>
    </row>
    <row r="96" spans="1:5" ht="20.100000000000001" customHeight="1" x14ac:dyDescent="0.3">
      <c r="A96" s="58"/>
      <c r="B96" s="43">
        <f>IF(OR(C96="",D96=""),"",MAX($B$13:B95)+1)</f>
        <v>30054</v>
      </c>
      <c r="C96" s="87" t="s">
        <v>90</v>
      </c>
      <c r="D96" s="80" t="s">
        <v>58</v>
      </c>
      <c r="E96" s="46"/>
    </row>
    <row r="97" spans="1:5" ht="20.100000000000001" customHeight="1" x14ac:dyDescent="0.3">
      <c r="A97" s="58"/>
      <c r="B97" s="43">
        <f>IF(OR(C97="",D97=""),"",MAX($B$13:B96)+1)</f>
        <v>30055</v>
      </c>
      <c r="C97" s="87" t="s">
        <v>91</v>
      </c>
      <c r="D97" s="80" t="s">
        <v>58</v>
      </c>
      <c r="E97" s="46"/>
    </row>
    <row r="98" spans="1:5" ht="20.100000000000001" customHeight="1" x14ac:dyDescent="0.3">
      <c r="A98" s="58"/>
      <c r="B98" s="43">
        <f>IF(OR(C98="",D98=""),"",MAX($B$13:B97)+1)</f>
        <v>30056</v>
      </c>
      <c r="C98" s="87" t="s">
        <v>92</v>
      </c>
      <c r="D98" s="80" t="s">
        <v>58</v>
      </c>
      <c r="E98" s="46"/>
    </row>
    <row r="99" spans="1:5" s="8" customFormat="1" ht="20.100000000000001" customHeight="1" x14ac:dyDescent="0.3">
      <c r="A99" s="42"/>
      <c r="B99" s="43" t="str">
        <f>IF(OR(C99="",D99=""),"",MAX($B$13:B98)+1)</f>
        <v/>
      </c>
      <c r="C99" s="85" t="s">
        <v>93</v>
      </c>
      <c r="D99" s="80"/>
      <c r="E99" s="86"/>
    </row>
    <row r="100" spans="1:5" ht="20.100000000000001" customHeight="1" x14ac:dyDescent="0.3">
      <c r="A100" s="58"/>
      <c r="B100" s="43">
        <f>IF(OR(C100="",D100=""),"",MAX($B$13:B99)+1)</f>
        <v>30057</v>
      </c>
      <c r="C100" s="87" t="s">
        <v>90</v>
      </c>
      <c r="D100" s="80" t="s">
        <v>58</v>
      </c>
      <c r="E100" s="46"/>
    </row>
    <row r="101" spans="1:5" ht="20.100000000000001" customHeight="1" x14ac:dyDescent="0.3">
      <c r="A101" s="58"/>
      <c r="B101" s="43">
        <f>IF(OR(C101="",D101=""),"",MAX($B$13:B100)+1)</f>
        <v>30058</v>
      </c>
      <c r="C101" s="87" t="s">
        <v>91</v>
      </c>
      <c r="D101" s="80" t="s">
        <v>58</v>
      </c>
      <c r="E101" s="46"/>
    </row>
    <row r="102" spans="1:5" ht="20.100000000000001" customHeight="1" x14ac:dyDescent="0.3">
      <c r="A102" s="58"/>
      <c r="B102" s="43">
        <f>IF(OR(C102="",D102=""),"",MAX($B$13:B101)+1)</f>
        <v>30059</v>
      </c>
      <c r="C102" s="87" t="s">
        <v>92</v>
      </c>
      <c r="D102" s="80" t="s">
        <v>58</v>
      </c>
      <c r="E102" s="46"/>
    </row>
    <row r="103" spans="1:5" s="8" customFormat="1" ht="20.100000000000001" customHeight="1" x14ac:dyDescent="0.3">
      <c r="A103" s="42"/>
      <c r="B103" s="43" t="str">
        <f>IF(OR(C103="",D103=""),"",MAX($B$13:B102)+1)</f>
        <v/>
      </c>
      <c r="C103" s="85" t="s">
        <v>94</v>
      </c>
      <c r="D103" s="80"/>
      <c r="E103" s="46"/>
    </row>
    <row r="104" spans="1:5" ht="20.100000000000001" customHeight="1" x14ac:dyDescent="0.3">
      <c r="A104" s="58"/>
      <c r="B104" s="43">
        <f>IF(OR(C104="",D104=""),"",MAX($B$13:B103)+1)</f>
        <v>30060</v>
      </c>
      <c r="C104" s="87" t="s">
        <v>90</v>
      </c>
      <c r="D104" s="80" t="s">
        <v>58</v>
      </c>
      <c r="E104" s="46"/>
    </row>
    <row r="105" spans="1:5" ht="20.100000000000001" customHeight="1" x14ac:dyDescent="0.3">
      <c r="A105" s="58"/>
      <c r="B105" s="43">
        <f>IF(OR(C105="",D105=""),"",MAX($B$13:B104)+1)</f>
        <v>30061</v>
      </c>
      <c r="C105" s="87" t="s">
        <v>91</v>
      </c>
      <c r="D105" s="80" t="s">
        <v>58</v>
      </c>
      <c r="E105" s="46"/>
    </row>
    <row r="106" spans="1:5" ht="20.100000000000001" customHeight="1" x14ac:dyDescent="0.3">
      <c r="A106" s="58"/>
      <c r="B106" s="43">
        <f>IF(OR(C106="",D106=""),"",MAX($B$13:B105)+1)</f>
        <v>30062</v>
      </c>
      <c r="C106" s="87" t="s">
        <v>92</v>
      </c>
      <c r="D106" s="80" t="s">
        <v>58</v>
      </c>
      <c r="E106" s="46"/>
    </row>
    <row r="107" spans="1:5" s="8" customFormat="1" ht="20.100000000000001" customHeight="1" x14ac:dyDescent="0.3">
      <c r="A107" s="42"/>
      <c r="B107" s="43" t="str">
        <f>IF(OR(C107="",D107=""),"",MAX($B$13:B106)+1)</f>
        <v/>
      </c>
      <c r="C107" s="85" t="s">
        <v>95</v>
      </c>
      <c r="D107" s="80"/>
      <c r="E107" s="46"/>
    </row>
    <row r="108" spans="1:5" ht="20.100000000000001" customHeight="1" x14ac:dyDescent="0.3">
      <c r="A108" s="58"/>
      <c r="B108" s="43">
        <f>IF(OR(C108="",D108=""),"",MAX($B$13:B107)+1)</f>
        <v>30063</v>
      </c>
      <c r="C108" s="87" t="s">
        <v>90</v>
      </c>
      <c r="D108" s="80" t="s">
        <v>58</v>
      </c>
      <c r="E108" s="46"/>
    </row>
    <row r="109" spans="1:5" ht="20.100000000000001" customHeight="1" x14ac:dyDescent="0.3">
      <c r="A109" s="58"/>
      <c r="B109" s="43">
        <f>IF(OR(C109="",D109=""),"",MAX($B$13:B108)+1)</f>
        <v>30064</v>
      </c>
      <c r="C109" s="87" t="s">
        <v>91</v>
      </c>
      <c r="D109" s="80" t="s">
        <v>58</v>
      </c>
      <c r="E109" s="46"/>
    </row>
    <row r="110" spans="1:5" ht="20.100000000000001" customHeight="1" x14ac:dyDescent="0.3">
      <c r="A110" s="58"/>
      <c r="B110" s="43">
        <f>IF(OR(C110="",D110=""),"",MAX($B$13:B109)+1)</f>
        <v>30065</v>
      </c>
      <c r="C110" s="87" t="s">
        <v>92</v>
      </c>
      <c r="D110" s="80" t="s">
        <v>58</v>
      </c>
      <c r="E110" s="46"/>
    </row>
    <row r="111" spans="1:5" s="8" customFormat="1" ht="20.100000000000001" customHeight="1" x14ac:dyDescent="0.3">
      <c r="A111" s="42"/>
      <c r="B111" s="43" t="str">
        <f>IF(OR(C111="",D111=""),"",MAX($B$13:B110)+1)</f>
        <v/>
      </c>
      <c r="C111" s="85" t="s">
        <v>96</v>
      </c>
      <c r="D111" s="80"/>
      <c r="E111" s="46"/>
    </row>
    <row r="112" spans="1:5" ht="20.100000000000001" customHeight="1" x14ac:dyDescent="0.3">
      <c r="A112" s="58"/>
      <c r="B112" s="43">
        <f>IF(OR(C112="",D112=""),"",MAX($B$13:B111)+1)</f>
        <v>30066</v>
      </c>
      <c r="C112" s="87" t="s">
        <v>90</v>
      </c>
      <c r="D112" s="80" t="s">
        <v>58</v>
      </c>
      <c r="E112" s="46"/>
    </row>
    <row r="113" spans="1:5" ht="20.100000000000001" customHeight="1" x14ac:dyDescent="0.3">
      <c r="A113" s="58"/>
      <c r="B113" s="43">
        <f>IF(OR(C113="",D113=""),"",MAX($B$13:B112)+1)</f>
        <v>30067</v>
      </c>
      <c r="C113" s="87" t="s">
        <v>91</v>
      </c>
      <c r="D113" s="80" t="s">
        <v>58</v>
      </c>
      <c r="E113" s="46"/>
    </row>
    <row r="114" spans="1:5" ht="20.100000000000001" customHeight="1" x14ac:dyDescent="0.3">
      <c r="A114" s="58"/>
      <c r="B114" s="43">
        <f>IF(OR(C114="",D114=""),"",MAX($B$13:B113)+1)</f>
        <v>30068</v>
      </c>
      <c r="C114" s="87" t="s">
        <v>92</v>
      </c>
      <c r="D114" s="80" t="s">
        <v>58</v>
      </c>
      <c r="E114" s="46"/>
    </row>
    <row r="115" spans="1:5" s="8" customFormat="1" ht="20.100000000000001" customHeight="1" x14ac:dyDescent="0.3">
      <c r="A115" s="42"/>
      <c r="B115" s="43" t="str">
        <f>IF(OR(C115="",D115=""),"",MAX($B$13:B114)+1)</f>
        <v/>
      </c>
      <c r="C115" s="85" t="s">
        <v>97</v>
      </c>
      <c r="D115" s="80"/>
      <c r="E115" s="46"/>
    </row>
    <row r="116" spans="1:5" ht="20.100000000000001" customHeight="1" x14ac:dyDescent="0.3">
      <c r="A116" s="58"/>
      <c r="B116" s="43">
        <f>IF(OR(C116="",D116=""),"",MAX($B$13:B115)+1)</f>
        <v>30069</v>
      </c>
      <c r="C116" s="87" t="s">
        <v>90</v>
      </c>
      <c r="D116" s="80" t="s">
        <v>58</v>
      </c>
      <c r="E116" s="46"/>
    </row>
    <row r="117" spans="1:5" ht="20.100000000000001" customHeight="1" x14ac:dyDescent="0.3">
      <c r="A117" s="58"/>
      <c r="B117" s="43">
        <f>IF(OR(C117="",D117=""),"",MAX($B$13:B116)+1)</f>
        <v>30070</v>
      </c>
      <c r="C117" s="87" t="s">
        <v>91</v>
      </c>
      <c r="D117" s="80" t="s">
        <v>58</v>
      </c>
      <c r="E117" s="46"/>
    </row>
    <row r="118" spans="1:5" ht="20.100000000000001" customHeight="1" x14ac:dyDescent="0.3">
      <c r="A118" s="58"/>
      <c r="B118" s="43">
        <f>IF(OR(C118="",D118=""),"",MAX($B$13:B117)+1)</f>
        <v>30071</v>
      </c>
      <c r="C118" s="87" t="s">
        <v>92</v>
      </c>
      <c r="D118" s="80" t="s">
        <v>58</v>
      </c>
      <c r="E118" s="46"/>
    </row>
    <row r="119" spans="1:5" s="8" customFormat="1" ht="20.100000000000001" customHeight="1" x14ac:dyDescent="0.3">
      <c r="A119" s="42"/>
      <c r="B119" s="43" t="str">
        <f>IF(OR(C119="",D119=""),"",MAX($B$13:B118)+1)</f>
        <v/>
      </c>
      <c r="C119" s="85" t="s">
        <v>98</v>
      </c>
      <c r="D119" s="80"/>
      <c r="E119" s="46"/>
    </row>
    <row r="120" spans="1:5" s="8" customFormat="1" ht="20.100000000000001" customHeight="1" x14ac:dyDescent="0.3">
      <c r="A120" s="42"/>
      <c r="B120" s="43" t="str">
        <f>IF(OR(C120="",D120=""),"",MAX($B$13:B119)+1)</f>
        <v/>
      </c>
      <c r="C120" s="85" t="s">
        <v>99</v>
      </c>
      <c r="D120" s="80"/>
      <c r="E120" s="46"/>
    </row>
    <row r="121" spans="1:5" ht="20.100000000000001" customHeight="1" x14ac:dyDescent="0.3">
      <c r="A121" s="58"/>
      <c r="B121" s="43">
        <f>IF(OR(C121="",D121=""),"",MAX($B$13:B120)+1)</f>
        <v>30072</v>
      </c>
      <c r="C121" s="87" t="s">
        <v>92</v>
      </c>
      <c r="D121" s="80" t="s">
        <v>58</v>
      </c>
      <c r="E121" s="46"/>
    </row>
    <row r="122" spans="1:5" s="8" customFormat="1" ht="20.100000000000001" customHeight="1" x14ac:dyDescent="0.3">
      <c r="A122" s="42"/>
      <c r="B122" s="43">
        <f>IF(OR(C122="",D122=""),"",MAX($B$13:B121)+1)</f>
        <v>30073</v>
      </c>
      <c r="C122" s="88" t="s">
        <v>100</v>
      </c>
      <c r="D122" s="80" t="s">
        <v>58</v>
      </c>
      <c r="E122" s="86"/>
    </row>
    <row r="123" spans="1:5" ht="20.100000000000001" customHeight="1" x14ac:dyDescent="0.3">
      <c r="A123" s="58"/>
      <c r="B123" s="43">
        <f>IF(OR(C123="",D123=""),"",MAX($B$13:B122)+1)</f>
        <v>30074</v>
      </c>
      <c r="C123" s="87" t="s">
        <v>92</v>
      </c>
      <c r="D123" s="80" t="s">
        <v>58</v>
      </c>
      <c r="E123" s="46"/>
    </row>
    <row r="124" spans="1:5" s="8" customFormat="1" ht="20.100000000000001" customHeight="1" x14ac:dyDescent="0.3">
      <c r="A124" s="42"/>
      <c r="B124" s="43" t="str">
        <f>IF(OR(C124="",D124=""),"",MAX($B$13:B123)+1)</f>
        <v/>
      </c>
      <c r="C124" s="85" t="s">
        <v>101</v>
      </c>
      <c r="D124" s="80"/>
      <c r="E124" s="46"/>
    </row>
    <row r="125" spans="1:5" ht="20.100000000000001" customHeight="1" x14ac:dyDescent="0.3">
      <c r="A125" s="58"/>
      <c r="B125" s="43">
        <f>IF(OR(C125="",D125=""),"",MAX($B$13:B124)+1)</f>
        <v>30075</v>
      </c>
      <c r="C125" s="87" t="s">
        <v>91</v>
      </c>
      <c r="D125" s="80" t="s">
        <v>58</v>
      </c>
      <c r="E125" s="46"/>
    </row>
    <row r="126" spans="1:5" ht="20.100000000000001" customHeight="1" x14ac:dyDescent="0.3">
      <c r="A126" s="58"/>
      <c r="B126" s="43">
        <f>IF(OR(C126="",D126=""),"",MAX($B$13:B125)+1)</f>
        <v>30076</v>
      </c>
      <c r="C126" s="87" t="s">
        <v>92</v>
      </c>
      <c r="D126" s="80" t="s">
        <v>58</v>
      </c>
      <c r="E126" s="46"/>
    </row>
    <row r="127" spans="1:5" s="8" customFormat="1" ht="20.100000000000001" customHeight="1" x14ac:dyDescent="0.3">
      <c r="A127" s="42"/>
      <c r="B127" s="43" t="str">
        <f>IF(OR(C127="",D127=""),"",MAX($B$13:B126)+1)</f>
        <v/>
      </c>
      <c r="C127" s="85" t="s">
        <v>102</v>
      </c>
      <c r="D127" s="80"/>
      <c r="E127" s="46"/>
    </row>
    <row r="128" spans="1:5" ht="20.100000000000001" customHeight="1" x14ac:dyDescent="0.3">
      <c r="A128" s="58"/>
      <c r="B128" s="43">
        <f>IF(OR(C128="",D128=""),"",MAX($B$13:B127)+1)</f>
        <v>30077</v>
      </c>
      <c r="C128" s="87" t="s">
        <v>90</v>
      </c>
      <c r="D128" s="80" t="s">
        <v>58</v>
      </c>
      <c r="E128" s="46"/>
    </row>
    <row r="129" spans="1:5" ht="20.100000000000001" customHeight="1" x14ac:dyDescent="0.3">
      <c r="A129" s="58"/>
      <c r="B129" s="43">
        <f>IF(OR(C129="",D129=""),"",MAX($B$13:B128)+1)</f>
        <v>30078</v>
      </c>
      <c r="C129" s="87" t="s">
        <v>91</v>
      </c>
      <c r="D129" s="80" t="s">
        <v>58</v>
      </c>
      <c r="E129" s="46"/>
    </row>
    <row r="130" spans="1:5" ht="20.100000000000001" customHeight="1" x14ac:dyDescent="0.3">
      <c r="A130" s="58"/>
      <c r="B130" s="43">
        <f>IF(OR(C130="",D130=""),"",MAX($B$13:B129)+1)</f>
        <v>30079</v>
      </c>
      <c r="C130" s="87" t="s">
        <v>92</v>
      </c>
      <c r="D130" s="80" t="s">
        <v>58</v>
      </c>
      <c r="E130" s="46"/>
    </row>
    <row r="131" spans="1:5" s="8" customFormat="1" ht="20.100000000000001" customHeight="1" x14ac:dyDescent="0.3">
      <c r="A131" s="42"/>
      <c r="B131" s="43" t="str">
        <f>IF(OR(C131="",D131=""),"",MAX($B$13:B130)+1)</f>
        <v/>
      </c>
      <c r="C131" s="88" t="s">
        <v>103</v>
      </c>
      <c r="D131" s="80"/>
      <c r="E131" s="46"/>
    </row>
    <row r="132" spans="1:5" s="8" customFormat="1" ht="20.100000000000001" customHeight="1" x14ac:dyDescent="0.3">
      <c r="A132" s="42"/>
      <c r="B132" s="43" t="str">
        <f>IF(OR(C132="",D132=""),"",MAX($B$13:B131)+1)</f>
        <v/>
      </c>
      <c r="C132" s="88" t="s">
        <v>104</v>
      </c>
      <c r="D132" s="80"/>
      <c r="E132" s="46"/>
    </row>
    <row r="133" spans="1:5" ht="20.100000000000001" customHeight="1" x14ac:dyDescent="0.3">
      <c r="A133" s="58"/>
      <c r="B133" s="43">
        <f>IF(OR(C133="",D133=""),"",MAX($B$13:B132)+1)</f>
        <v>30080</v>
      </c>
      <c r="C133" s="87" t="s">
        <v>92</v>
      </c>
      <c r="D133" s="80" t="s">
        <v>58</v>
      </c>
      <c r="E133" s="46"/>
    </row>
    <row r="134" spans="1:5" s="8" customFormat="1" ht="20.100000000000001" customHeight="1" x14ac:dyDescent="0.3">
      <c r="A134" s="42"/>
      <c r="B134" s="43" t="str">
        <f>IF(OR(C134="",D134=""),"",MAX($B$13:B133)+1)</f>
        <v/>
      </c>
      <c r="C134" s="88" t="s">
        <v>105</v>
      </c>
      <c r="D134" s="80"/>
      <c r="E134" s="46"/>
    </row>
    <row r="135" spans="1:5" ht="20.100000000000001" customHeight="1" x14ac:dyDescent="0.3">
      <c r="A135" s="58"/>
      <c r="B135" s="43">
        <f>IF(OR(C135="",D135=""),"",MAX($B$13:B134)+1)</f>
        <v>30081</v>
      </c>
      <c r="C135" s="87" t="s">
        <v>92</v>
      </c>
      <c r="D135" s="80" t="s">
        <v>58</v>
      </c>
      <c r="E135" s="46"/>
    </row>
    <row r="136" spans="1:5" s="8" customFormat="1" ht="20.100000000000001" customHeight="1" x14ac:dyDescent="0.3">
      <c r="A136" s="42"/>
      <c r="B136" s="43" t="str">
        <f>IF(OR(C136="",D136=""),"",MAX($B$13:B135)+1)</f>
        <v/>
      </c>
      <c r="C136" s="88" t="s">
        <v>106</v>
      </c>
      <c r="D136" s="80"/>
      <c r="E136" s="46"/>
    </row>
    <row r="137" spans="1:5" ht="20.100000000000001" customHeight="1" x14ac:dyDescent="0.3">
      <c r="A137" s="58"/>
      <c r="B137" s="43">
        <f>IF(OR(C137="",D137=""),"",MAX($B$13:B136)+1)</f>
        <v>30082</v>
      </c>
      <c r="C137" s="87" t="s">
        <v>92</v>
      </c>
      <c r="D137" s="80" t="s">
        <v>58</v>
      </c>
      <c r="E137" s="46"/>
    </row>
    <row r="138" spans="1:5" s="8" customFormat="1" ht="20.100000000000001" customHeight="1" x14ac:dyDescent="0.3">
      <c r="A138" s="42"/>
      <c r="B138" s="43" t="str">
        <f>IF(OR(C138="",D138=""),"",MAX($B$13:B137)+1)</f>
        <v/>
      </c>
      <c r="C138" s="88" t="s">
        <v>107</v>
      </c>
      <c r="D138" s="80"/>
      <c r="E138" s="46"/>
    </row>
    <row r="139" spans="1:5" ht="20.100000000000001" customHeight="1" x14ac:dyDescent="0.3">
      <c r="A139" s="58"/>
      <c r="B139" s="43">
        <f>IF(OR(C139="",D139=""),"",MAX($B$13:B138)+1)</f>
        <v>30083</v>
      </c>
      <c r="C139" s="87" t="s">
        <v>92</v>
      </c>
      <c r="D139" s="80" t="s">
        <v>58</v>
      </c>
      <c r="E139" s="46"/>
    </row>
    <row r="140" spans="1:5" s="8" customFormat="1" ht="20.100000000000001" customHeight="1" x14ac:dyDescent="0.3">
      <c r="A140" s="42"/>
      <c r="B140" s="43" t="str">
        <f>IF(OR(C140="",D140=""),"",MAX($B$13:B139)+1)</f>
        <v/>
      </c>
      <c r="C140" s="88" t="s">
        <v>108</v>
      </c>
      <c r="D140" s="80"/>
      <c r="E140" s="86"/>
    </row>
    <row r="141" spans="1:5" ht="20.100000000000001" customHeight="1" x14ac:dyDescent="0.3">
      <c r="A141" s="58"/>
      <c r="B141" s="43">
        <f>IF(OR(C141="",D141=""),"",MAX($B$13:B140)+1)</f>
        <v>30084</v>
      </c>
      <c r="C141" s="87" t="s">
        <v>90</v>
      </c>
      <c r="D141" s="80" t="s">
        <v>58</v>
      </c>
      <c r="E141" s="86"/>
    </row>
    <row r="142" spans="1:5" ht="20.100000000000001" customHeight="1" x14ac:dyDescent="0.3">
      <c r="A142" s="58"/>
      <c r="B142" s="43">
        <f>IF(OR(C142="",D142=""),"",MAX($B$13:B141)+1)</f>
        <v>30085</v>
      </c>
      <c r="C142" s="87" t="s">
        <v>91</v>
      </c>
      <c r="D142" s="80" t="s">
        <v>58</v>
      </c>
      <c r="E142" s="86"/>
    </row>
    <row r="143" spans="1:5" ht="20.100000000000001" customHeight="1" x14ac:dyDescent="0.3">
      <c r="A143" s="58"/>
      <c r="B143" s="43">
        <f>IF(OR(C143="",D143=""),"",MAX($B$13:B142)+1)</f>
        <v>30086</v>
      </c>
      <c r="C143" s="87" t="s">
        <v>92</v>
      </c>
      <c r="D143" s="80" t="s">
        <v>58</v>
      </c>
      <c r="E143" s="86"/>
    </row>
    <row r="144" spans="1:5" s="8" customFormat="1" ht="20.100000000000001" customHeight="1" x14ac:dyDescent="0.3">
      <c r="A144" s="42"/>
      <c r="B144" s="43" t="str">
        <f>IF(OR(C144="",D144=""),"",MAX($B$13:B143)+1)</f>
        <v/>
      </c>
      <c r="C144" s="88" t="s">
        <v>109</v>
      </c>
      <c r="D144" s="80"/>
      <c r="E144" s="86"/>
    </row>
    <row r="145" spans="1:5" ht="20.100000000000001" customHeight="1" x14ac:dyDescent="0.3">
      <c r="A145" s="58"/>
      <c r="B145" s="43">
        <f>IF(OR(C145="",D145=""),"",MAX($B$13:B144)+1)</f>
        <v>30087</v>
      </c>
      <c r="C145" s="87" t="s">
        <v>92</v>
      </c>
      <c r="D145" s="80" t="s">
        <v>58</v>
      </c>
      <c r="E145" s="46"/>
    </row>
    <row r="146" spans="1:5" s="8" customFormat="1" ht="20.100000000000001" customHeight="1" x14ac:dyDescent="0.3">
      <c r="A146" s="42"/>
      <c r="B146" s="43" t="str">
        <f>IF(OR(C146="",D146=""),"",MAX($B$13:B145)+1)</f>
        <v/>
      </c>
      <c r="C146" s="88" t="s">
        <v>110</v>
      </c>
      <c r="D146" s="80"/>
      <c r="E146" s="46"/>
    </row>
    <row r="147" spans="1:5" ht="20.100000000000001" customHeight="1" x14ac:dyDescent="0.3">
      <c r="A147" s="58"/>
      <c r="B147" s="43">
        <f>IF(OR(C147="",D147=""),"",MAX($B$13:B146)+1)</f>
        <v>30088</v>
      </c>
      <c r="C147" s="87" t="s">
        <v>92</v>
      </c>
      <c r="D147" s="80" t="s">
        <v>58</v>
      </c>
      <c r="E147" s="46"/>
    </row>
    <row r="148" spans="1:5" s="8" customFormat="1" ht="20.100000000000001" customHeight="1" x14ac:dyDescent="0.3">
      <c r="A148" s="42"/>
      <c r="B148" s="43" t="str">
        <f>IF(OR(C148="",D148=""),"",MAX($B$13:B147)+1)</f>
        <v/>
      </c>
      <c r="C148" s="88" t="s">
        <v>111</v>
      </c>
      <c r="D148" s="80"/>
      <c r="E148" s="46"/>
    </row>
    <row r="149" spans="1:5" ht="20.100000000000001" customHeight="1" x14ac:dyDescent="0.3">
      <c r="A149" s="58"/>
      <c r="B149" s="43">
        <f>IF(OR(C149="",D149=""),"",MAX($B$13:B148)+1)</f>
        <v>30089</v>
      </c>
      <c r="C149" s="87" t="s">
        <v>92</v>
      </c>
      <c r="D149" s="80" t="s">
        <v>58</v>
      </c>
      <c r="E149" s="46"/>
    </row>
    <row r="150" spans="1:5" s="8" customFormat="1" ht="20.100000000000001" customHeight="1" x14ac:dyDescent="0.3">
      <c r="A150" s="42"/>
      <c r="B150" s="43" t="str">
        <f>IF(OR(C150="",D150=""),"",MAX($B$13:B149)+1)</f>
        <v/>
      </c>
      <c r="C150" s="88" t="s">
        <v>112</v>
      </c>
      <c r="D150" s="80"/>
      <c r="E150" s="46"/>
    </row>
    <row r="151" spans="1:5" ht="20.100000000000001" customHeight="1" x14ac:dyDescent="0.3">
      <c r="A151" s="58"/>
      <c r="B151" s="43">
        <f>IF(OR(C151="",D151=""),"",MAX($B$13:B150)+1)</f>
        <v>30090</v>
      </c>
      <c r="C151" s="87" t="s">
        <v>90</v>
      </c>
      <c r="D151" s="80" t="s">
        <v>58</v>
      </c>
      <c r="E151" s="46"/>
    </row>
    <row r="152" spans="1:5" ht="20.100000000000001" customHeight="1" x14ac:dyDescent="0.3">
      <c r="A152" s="58"/>
      <c r="B152" s="43">
        <f>IF(OR(C152="",D152=""),"",MAX($B$13:B151)+1)</f>
        <v>30091</v>
      </c>
      <c r="C152" s="87" t="s">
        <v>91</v>
      </c>
      <c r="D152" s="80" t="s">
        <v>58</v>
      </c>
      <c r="E152" s="46"/>
    </row>
    <row r="153" spans="1:5" ht="20.100000000000001" customHeight="1" x14ac:dyDescent="0.3">
      <c r="A153" s="58"/>
      <c r="B153" s="43">
        <f>IF(OR(C153="",D153=""),"",MAX($B$13:B152)+1)</f>
        <v>30092</v>
      </c>
      <c r="C153" s="87" t="s">
        <v>92</v>
      </c>
      <c r="D153" s="80" t="s">
        <v>58</v>
      </c>
      <c r="E153" s="46"/>
    </row>
    <row r="154" spans="1:5" s="8" customFormat="1" ht="20.100000000000001" customHeight="1" x14ac:dyDescent="0.3">
      <c r="A154" s="42"/>
      <c r="B154" s="43" t="str">
        <f>IF(OR(C154="",D154=""),"",MAX($B$13:B153)+1)</f>
        <v/>
      </c>
      <c r="C154" s="88" t="s">
        <v>113</v>
      </c>
      <c r="D154" s="80"/>
      <c r="E154" s="46"/>
    </row>
    <row r="155" spans="1:5" ht="20.100000000000001" customHeight="1" x14ac:dyDescent="0.3">
      <c r="A155" s="58"/>
      <c r="B155" s="43">
        <f>IF(OR(C155="",D155=""),"",MAX($B$13:B154)+1)</f>
        <v>30093</v>
      </c>
      <c r="C155" s="87" t="s">
        <v>92</v>
      </c>
      <c r="D155" s="80" t="s">
        <v>58</v>
      </c>
      <c r="E155" s="46"/>
    </row>
    <row r="156" spans="1:5" s="8" customFormat="1" ht="20.100000000000001" customHeight="1" x14ac:dyDescent="0.3">
      <c r="A156" s="42"/>
      <c r="B156" s="43" t="str">
        <f>IF(OR(C156="",D156=""),"",MAX($B$13:B155)+1)</f>
        <v/>
      </c>
      <c r="C156" s="88" t="s">
        <v>114</v>
      </c>
      <c r="D156" s="80"/>
      <c r="E156" s="46"/>
    </row>
    <row r="157" spans="1:5" ht="20.100000000000001" customHeight="1" x14ac:dyDescent="0.3">
      <c r="A157" s="58"/>
      <c r="B157" s="43">
        <f>IF(OR(C157="",D157=""),"",MAX($B$13:B156)+1)</f>
        <v>30094</v>
      </c>
      <c r="C157" s="87" t="s">
        <v>92</v>
      </c>
      <c r="D157" s="80" t="s">
        <v>58</v>
      </c>
      <c r="E157" s="46"/>
    </row>
    <row r="158" spans="1:5" s="8" customFormat="1" ht="20.100000000000001" customHeight="1" x14ac:dyDescent="0.3">
      <c r="A158" s="42"/>
      <c r="B158" s="43" t="str">
        <f>IF(OR(C158="",D158=""),"",MAX($B$13:B157)+1)</f>
        <v/>
      </c>
      <c r="C158" s="88" t="s">
        <v>115</v>
      </c>
      <c r="D158" s="80"/>
      <c r="E158" s="46"/>
    </row>
    <row r="159" spans="1:5" s="8" customFormat="1" ht="20.100000000000001" customHeight="1" x14ac:dyDescent="0.3">
      <c r="A159" s="42"/>
      <c r="B159" s="43" t="str">
        <f>IF(OR(C159="",D159=""),"",MAX($B$13:B158)+1)</f>
        <v/>
      </c>
      <c r="C159" s="88" t="s">
        <v>116</v>
      </c>
      <c r="D159" s="80"/>
      <c r="E159" s="46"/>
    </row>
    <row r="160" spans="1:5" ht="20.100000000000001" customHeight="1" x14ac:dyDescent="0.3">
      <c r="A160" s="58"/>
      <c r="B160" s="43">
        <f>IF(OR(C160="",D160=""),"",MAX($B$13:B159)+1)</f>
        <v>30095</v>
      </c>
      <c r="C160" s="87" t="s">
        <v>92</v>
      </c>
      <c r="D160" s="80" t="s">
        <v>58</v>
      </c>
      <c r="E160" s="46"/>
    </row>
    <row r="161" spans="1:5" s="8" customFormat="1" ht="20.100000000000001" customHeight="1" x14ac:dyDescent="0.3">
      <c r="A161" s="42"/>
      <c r="B161" s="43" t="str">
        <f>IF(OR(C161="",D161=""),"",MAX($B$13:B160)+1)</f>
        <v/>
      </c>
      <c r="C161" s="88" t="s">
        <v>117</v>
      </c>
      <c r="D161" s="80"/>
      <c r="E161" s="86"/>
    </row>
    <row r="162" spans="1:5" s="8" customFormat="1" ht="20.100000000000001" customHeight="1" x14ac:dyDescent="0.3">
      <c r="A162" s="42"/>
      <c r="B162" s="43" t="str">
        <f>IF(OR(C162="",D162=""),"",MAX($B$13:B161)+1)</f>
        <v/>
      </c>
      <c r="C162" s="88" t="s">
        <v>118</v>
      </c>
      <c r="D162" s="80"/>
      <c r="E162" s="86"/>
    </row>
    <row r="163" spans="1:5" ht="20.100000000000001" customHeight="1" x14ac:dyDescent="0.3">
      <c r="A163" s="58"/>
      <c r="B163" s="43">
        <f>IF(OR(C163="",D163=""),"",MAX($B$13:B162)+1)</f>
        <v>30096</v>
      </c>
      <c r="C163" s="87" t="s">
        <v>91</v>
      </c>
      <c r="D163" s="80" t="s">
        <v>58</v>
      </c>
      <c r="E163" s="46"/>
    </row>
    <row r="164" spans="1:5" s="8" customFormat="1" ht="20.100000000000001" customHeight="1" x14ac:dyDescent="0.3">
      <c r="A164" s="42"/>
      <c r="B164" s="43" t="str">
        <f>IF(OR(C164="",D164=""),"",MAX($B$13:B163)+1)</f>
        <v/>
      </c>
      <c r="C164" s="88" t="s">
        <v>119</v>
      </c>
      <c r="D164" s="80"/>
      <c r="E164" s="46"/>
    </row>
    <row r="165" spans="1:5" s="8" customFormat="1" ht="20.100000000000001" customHeight="1" x14ac:dyDescent="0.3">
      <c r="A165" s="42"/>
      <c r="B165" s="43" t="str">
        <f>IF(OR(C165="",D165=""),"",MAX($B$13:B164)+1)</f>
        <v/>
      </c>
      <c r="C165" s="88" t="s">
        <v>118</v>
      </c>
      <c r="D165" s="80"/>
      <c r="E165" s="46"/>
    </row>
    <row r="166" spans="1:5" ht="20.100000000000001" customHeight="1" x14ac:dyDescent="0.3">
      <c r="A166" s="58"/>
      <c r="B166" s="43">
        <f>IF(OR(C166="",D166=""),"",MAX($B$13:B165)+1)</f>
        <v>30097</v>
      </c>
      <c r="C166" s="87" t="s">
        <v>90</v>
      </c>
      <c r="D166" s="80" t="s">
        <v>58</v>
      </c>
      <c r="E166" s="46"/>
    </row>
    <row r="167" spans="1:5" s="8" customFormat="1" ht="20.100000000000001" customHeight="1" x14ac:dyDescent="0.3">
      <c r="A167" s="42"/>
      <c r="B167" s="43" t="str">
        <f>IF(OR(C167="",D167=""),"",MAX($B$13:B166)+1)</f>
        <v/>
      </c>
      <c r="C167" s="88" t="s">
        <v>120</v>
      </c>
      <c r="D167" s="80"/>
      <c r="E167" s="46"/>
    </row>
    <row r="168" spans="1:5" s="8" customFormat="1" ht="20.100000000000001" customHeight="1" x14ac:dyDescent="0.3">
      <c r="A168" s="42"/>
      <c r="B168" s="43" t="str">
        <f>IF(OR(C168="",D168=""),"",MAX($B$13:B167)+1)</f>
        <v/>
      </c>
      <c r="C168" s="88" t="s">
        <v>118</v>
      </c>
      <c r="D168" s="80"/>
      <c r="E168" s="46"/>
    </row>
    <row r="169" spans="1:5" ht="20.100000000000001" customHeight="1" x14ac:dyDescent="0.3">
      <c r="A169" s="58"/>
      <c r="B169" s="43">
        <f>IF(OR(C169="",D169=""),"",MAX($B$13:B168)+1)</f>
        <v>30098</v>
      </c>
      <c r="C169" s="87" t="s">
        <v>92</v>
      </c>
      <c r="D169" s="80" t="s">
        <v>58</v>
      </c>
      <c r="E169" s="46"/>
    </row>
    <row r="170" spans="1:5" s="8" customFormat="1" ht="20.100000000000001" customHeight="1" x14ac:dyDescent="0.3">
      <c r="A170" s="42"/>
      <c r="B170" s="43" t="str">
        <f>IF(OR(C170="",D170=""),"",MAX($B$13:B169)+1)</f>
        <v/>
      </c>
      <c r="C170" s="88" t="s">
        <v>121</v>
      </c>
      <c r="D170" s="80"/>
      <c r="E170" s="46"/>
    </row>
    <row r="171" spans="1:5" s="8" customFormat="1" ht="20.100000000000001" customHeight="1" x14ac:dyDescent="0.3">
      <c r="A171" s="42"/>
      <c r="B171" s="43" t="str">
        <f>IF(OR(C171="",D171=""),"",MAX($B$13:B170)+1)</f>
        <v/>
      </c>
      <c r="C171" s="88" t="s">
        <v>122</v>
      </c>
      <c r="D171" s="80"/>
      <c r="E171" s="46"/>
    </row>
    <row r="172" spans="1:5" ht="20.100000000000001" customHeight="1" x14ac:dyDescent="0.3">
      <c r="A172" s="58"/>
      <c r="B172" s="43">
        <f>IF(OR(C172="",D172=""),"",MAX($B$13:B171)+1)</f>
        <v>30099</v>
      </c>
      <c r="C172" s="87" t="s">
        <v>92</v>
      </c>
      <c r="D172" s="80" t="s">
        <v>58</v>
      </c>
      <c r="E172" s="46"/>
    </row>
    <row r="173" spans="1:5" s="8" customFormat="1" ht="20.100000000000001" customHeight="1" x14ac:dyDescent="0.3">
      <c r="A173" s="42"/>
      <c r="B173" s="43" t="str">
        <f>IF(OR(C173="",D173=""),"",MAX($B$13:B172)+1)</f>
        <v/>
      </c>
      <c r="C173" s="88" t="s">
        <v>123</v>
      </c>
      <c r="D173" s="80"/>
      <c r="E173" s="46"/>
    </row>
    <row r="174" spans="1:5" ht="20.100000000000001" customHeight="1" x14ac:dyDescent="0.3">
      <c r="A174" s="58"/>
      <c r="B174" s="43">
        <f>IF(OR(C174="",D174=""),"",MAX($B$13:B173)+1)</f>
        <v>30100</v>
      </c>
      <c r="C174" s="87" t="s">
        <v>92</v>
      </c>
      <c r="D174" s="80" t="s">
        <v>58</v>
      </c>
      <c r="E174" s="46"/>
    </row>
    <row r="175" spans="1:5" s="8" customFormat="1" ht="20.100000000000001" customHeight="1" x14ac:dyDescent="0.3">
      <c r="A175" s="42"/>
      <c r="B175" s="43" t="str">
        <f>IF(OR(C175="",D175=""),"",MAX($B$13:B174)+1)</f>
        <v/>
      </c>
      <c r="C175" s="88" t="s">
        <v>124</v>
      </c>
      <c r="D175" s="80"/>
      <c r="E175" s="46"/>
    </row>
    <row r="176" spans="1:5" s="8" customFormat="1" ht="20.100000000000001" customHeight="1" x14ac:dyDescent="0.3">
      <c r="A176" s="42"/>
      <c r="B176" s="43" t="str">
        <f>IF(OR(C176="",D176=""),"",MAX($B$13:B175)+1)</f>
        <v/>
      </c>
      <c r="C176" s="88" t="s">
        <v>123</v>
      </c>
      <c r="D176" s="80"/>
      <c r="E176" s="46"/>
    </row>
    <row r="177" spans="1:5" ht="20.100000000000001" customHeight="1" x14ac:dyDescent="0.3">
      <c r="A177" s="58"/>
      <c r="B177" s="43">
        <f>IF(OR(C177="",D177=""),"",MAX($B$13:B176)+1)</f>
        <v>30101</v>
      </c>
      <c r="C177" s="87" t="s">
        <v>91</v>
      </c>
      <c r="D177" s="80" t="s">
        <v>58</v>
      </c>
      <c r="E177" s="46"/>
    </row>
    <row r="178" spans="1:5" s="8" customFormat="1" ht="20.100000000000001" customHeight="1" x14ac:dyDescent="0.3">
      <c r="A178" s="42"/>
      <c r="B178" s="43" t="str">
        <f>IF(OR(C178="",D178=""),"",MAX($B$13:B177)+1)</f>
        <v/>
      </c>
      <c r="C178" s="88" t="s">
        <v>119</v>
      </c>
      <c r="D178" s="80"/>
      <c r="E178" s="46"/>
    </row>
    <row r="179" spans="1:5" s="8" customFormat="1" ht="20.100000000000001" customHeight="1" x14ac:dyDescent="0.3">
      <c r="A179" s="42"/>
      <c r="B179" s="43" t="str">
        <f>IF(OR(C179="",D179=""),"",MAX($B$13:B178)+1)</f>
        <v/>
      </c>
      <c r="C179" s="88" t="s">
        <v>123</v>
      </c>
      <c r="D179" s="80"/>
      <c r="E179" s="46"/>
    </row>
    <row r="180" spans="1:5" ht="20.100000000000001" customHeight="1" x14ac:dyDescent="0.3">
      <c r="A180" s="58"/>
      <c r="B180" s="43">
        <f>IF(OR(C180="",D180=""),"",MAX($B$13:B179)+1)</f>
        <v>30102</v>
      </c>
      <c r="C180" s="87" t="s">
        <v>90</v>
      </c>
      <c r="D180" s="80" t="s">
        <v>58</v>
      </c>
      <c r="E180" s="46"/>
    </row>
    <row r="181" spans="1:5" s="8" customFormat="1" ht="20.100000000000001" customHeight="1" x14ac:dyDescent="0.3">
      <c r="A181" s="42"/>
      <c r="B181" s="43" t="str">
        <f>IF(OR(C181="",D181=""),"",MAX($B$13:B180)+1)</f>
        <v/>
      </c>
      <c r="C181" s="88" t="s">
        <v>125</v>
      </c>
      <c r="D181" s="80"/>
      <c r="E181" s="46"/>
    </row>
    <row r="182" spans="1:5" s="8" customFormat="1" ht="20.100000000000001" customHeight="1" x14ac:dyDescent="0.3">
      <c r="A182" s="42"/>
      <c r="B182" s="43" t="str">
        <f>IF(OR(C182="",D182=""),"",MAX($B$13:B181)+1)</f>
        <v/>
      </c>
      <c r="C182" s="88" t="s">
        <v>126</v>
      </c>
      <c r="D182" s="80"/>
      <c r="E182" s="46"/>
    </row>
    <row r="183" spans="1:5" ht="20.100000000000001" customHeight="1" x14ac:dyDescent="0.3">
      <c r="A183" s="58"/>
      <c r="B183" s="43">
        <f>IF(OR(C183="",D183=""),"",MAX($B$13:B182)+1)</f>
        <v>30103</v>
      </c>
      <c r="C183" s="87" t="s">
        <v>92</v>
      </c>
      <c r="D183" s="80" t="s">
        <v>58</v>
      </c>
      <c r="E183" s="46"/>
    </row>
    <row r="184" spans="1:5" s="8" customFormat="1" ht="20.100000000000001" customHeight="1" x14ac:dyDescent="0.3">
      <c r="A184" s="42"/>
      <c r="B184" s="43" t="str">
        <f>IF(OR(C184="",D184=""),"",MAX($B$13:B183)+1)</f>
        <v/>
      </c>
      <c r="C184" s="88" t="s">
        <v>127</v>
      </c>
      <c r="D184" s="80"/>
      <c r="E184" s="86"/>
    </row>
    <row r="185" spans="1:5" s="8" customFormat="1" ht="20.100000000000001" customHeight="1" x14ac:dyDescent="0.3">
      <c r="A185" s="42"/>
      <c r="B185" s="43" t="str">
        <f>IF(OR(C185="",D185=""),"",MAX($B$13:B184)+1)</f>
        <v/>
      </c>
      <c r="C185" s="88" t="s">
        <v>128</v>
      </c>
      <c r="D185" s="80"/>
      <c r="E185" s="86"/>
    </row>
    <row r="186" spans="1:5" ht="20.100000000000001" customHeight="1" x14ac:dyDescent="0.3">
      <c r="A186" s="58"/>
      <c r="B186" s="43">
        <f>IF(OR(C186="",D186=""),"",MAX($B$13:B185)+1)</f>
        <v>30104</v>
      </c>
      <c r="C186" s="87" t="s">
        <v>90</v>
      </c>
      <c r="D186" s="80" t="s">
        <v>58</v>
      </c>
      <c r="E186" s="46"/>
    </row>
    <row r="187" spans="1:5" ht="20.100000000000001" customHeight="1" x14ac:dyDescent="0.3">
      <c r="A187" s="58"/>
      <c r="B187" s="43">
        <f>IF(OR(C187="",D187=""),"",MAX($B$13:B186)+1)</f>
        <v>30105</v>
      </c>
      <c r="C187" s="87" t="s">
        <v>91</v>
      </c>
      <c r="D187" s="80" t="s">
        <v>58</v>
      </c>
      <c r="E187" s="46"/>
    </row>
    <row r="188" spans="1:5" s="8" customFormat="1" ht="20.100000000000001" customHeight="1" x14ac:dyDescent="0.3">
      <c r="A188" s="42"/>
      <c r="B188" s="43" t="str">
        <f>IF(OR(C188="",D188=""),"",MAX($B$13:B187)+1)</f>
        <v/>
      </c>
      <c r="C188" s="88" t="s">
        <v>129</v>
      </c>
      <c r="D188" s="80"/>
      <c r="E188" s="46"/>
    </row>
    <row r="189" spans="1:5" s="8" customFormat="1" ht="20.100000000000001" customHeight="1" x14ac:dyDescent="0.3">
      <c r="A189" s="42"/>
      <c r="B189" s="43" t="str">
        <f>IF(OR(C189="",D189=""),"",MAX($B$13:B188)+1)</f>
        <v/>
      </c>
      <c r="C189" s="88" t="s">
        <v>128</v>
      </c>
      <c r="D189" s="80"/>
      <c r="E189" s="46"/>
    </row>
    <row r="190" spans="1:5" ht="20.100000000000001" customHeight="1" x14ac:dyDescent="0.3">
      <c r="A190" s="58"/>
      <c r="B190" s="43">
        <f>IF(OR(C190="",D190=""),"",MAX($B$13:B189)+1)</f>
        <v>30106</v>
      </c>
      <c r="C190" s="87" t="s">
        <v>90</v>
      </c>
      <c r="D190" s="80" t="s">
        <v>58</v>
      </c>
      <c r="E190" s="46"/>
    </row>
    <row r="191" spans="1:5" ht="20.100000000000001" customHeight="1" x14ac:dyDescent="0.3">
      <c r="A191" s="58"/>
      <c r="B191" s="43">
        <f>IF(OR(C191="",D191=""),"",MAX($B$13:B190)+1)</f>
        <v>30107</v>
      </c>
      <c r="C191" s="87" t="s">
        <v>91</v>
      </c>
      <c r="D191" s="80" t="s">
        <v>58</v>
      </c>
      <c r="E191" s="46"/>
    </row>
    <row r="192" spans="1:5" s="8" customFormat="1" ht="20.100000000000001" customHeight="1" x14ac:dyDescent="0.3">
      <c r="A192" s="42"/>
      <c r="B192" s="43" t="str">
        <f>IF(OR(C192="",D192=""),"",MAX($B$13:B191)+1)</f>
        <v/>
      </c>
      <c r="C192" s="88" t="s">
        <v>130</v>
      </c>
      <c r="D192" s="80"/>
      <c r="E192" s="46"/>
    </row>
    <row r="193" spans="1:5" s="8" customFormat="1" ht="20.100000000000001" customHeight="1" x14ac:dyDescent="0.3">
      <c r="A193" s="42"/>
      <c r="B193" s="43" t="str">
        <f>IF(OR(C193="",D193=""),"",MAX($B$13:B192)+1)</f>
        <v/>
      </c>
      <c r="C193" s="88" t="s">
        <v>128</v>
      </c>
      <c r="D193" s="80"/>
      <c r="E193" s="46"/>
    </row>
    <row r="194" spans="1:5" ht="20.100000000000001" customHeight="1" x14ac:dyDescent="0.3">
      <c r="A194" s="58"/>
      <c r="B194" s="43">
        <f>IF(OR(C194="",D194=""),"",MAX($B$13:B193)+1)</f>
        <v>30108</v>
      </c>
      <c r="C194" s="87" t="s">
        <v>90</v>
      </c>
      <c r="D194" s="80" t="s">
        <v>58</v>
      </c>
      <c r="E194" s="46"/>
    </row>
    <row r="195" spans="1:5" ht="20.100000000000001" customHeight="1" x14ac:dyDescent="0.3">
      <c r="A195" s="58"/>
      <c r="B195" s="43">
        <f>IF(OR(C195="",D195=""),"",MAX($B$13:B194)+1)</f>
        <v>30109</v>
      </c>
      <c r="C195" s="87" t="s">
        <v>91</v>
      </c>
      <c r="D195" s="80" t="s">
        <v>58</v>
      </c>
      <c r="E195" s="46"/>
    </row>
    <row r="196" spans="1:5" s="8" customFormat="1" ht="20.100000000000001" customHeight="1" x14ac:dyDescent="0.3">
      <c r="A196" s="42"/>
      <c r="B196" s="43" t="str">
        <f>IF(OR(C196="",D196=""),"",MAX($B$13:B195)+1)</f>
        <v/>
      </c>
      <c r="C196" s="88" t="s">
        <v>131</v>
      </c>
      <c r="D196" s="80"/>
      <c r="E196" s="46"/>
    </row>
    <row r="197" spans="1:5" s="8" customFormat="1" ht="20.100000000000001" customHeight="1" x14ac:dyDescent="0.3">
      <c r="A197" s="42"/>
      <c r="B197" s="43" t="str">
        <f>IF(OR(C197="",D197=""),"",MAX($B$13:B196)+1)</f>
        <v/>
      </c>
      <c r="C197" s="88" t="s">
        <v>132</v>
      </c>
      <c r="D197" s="80"/>
      <c r="E197" s="46"/>
    </row>
    <row r="198" spans="1:5" ht="20.100000000000001" customHeight="1" x14ac:dyDescent="0.3">
      <c r="A198" s="58"/>
      <c r="B198" s="43">
        <f>IF(OR(C198="",D198=""),"",MAX($B$13:B197)+1)</f>
        <v>30110</v>
      </c>
      <c r="C198" s="87" t="s">
        <v>92</v>
      </c>
      <c r="D198" s="80" t="s">
        <v>58</v>
      </c>
      <c r="E198" s="46"/>
    </row>
    <row r="199" spans="1:5" s="8" customFormat="1" ht="20.100000000000001" customHeight="1" x14ac:dyDescent="0.3">
      <c r="A199" s="42"/>
      <c r="B199" s="43" t="str">
        <f>IF(OR(C199="",D199=""),"",MAX($B$13:B198)+1)</f>
        <v/>
      </c>
      <c r="C199" s="88" t="s">
        <v>118</v>
      </c>
      <c r="D199" s="80"/>
      <c r="E199" s="46"/>
    </row>
    <row r="200" spans="1:5" ht="20.100000000000001" customHeight="1" x14ac:dyDescent="0.3">
      <c r="A200" s="58"/>
      <c r="B200" s="43">
        <f>IF(OR(C200="",D200=""),"",MAX($B$13:B199)+1)</f>
        <v>30111</v>
      </c>
      <c r="C200" s="87" t="s">
        <v>90</v>
      </c>
      <c r="D200" s="80" t="s">
        <v>58</v>
      </c>
      <c r="E200" s="46"/>
    </row>
    <row r="201" spans="1:5" ht="20.100000000000001" customHeight="1" x14ac:dyDescent="0.3">
      <c r="A201" s="58"/>
      <c r="B201" s="43">
        <f>IF(OR(C201="",D201=""),"",MAX($B$13:B200)+1)</f>
        <v>30112</v>
      </c>
      <c r="C201" s="87" t="s">
        <v>91</v>
      </c>
      <c r="D201" s="80" t="s">
        <v>58</v>
      </c>
      <c r="E201" s="46"/>
    </row>
    <row r="202" spans="1:5" s="8" customFormat="1" ht="20.100000000000001" customHeight="1" x14ac:dyDescent="0.3">
      <c r="A202" s="42"/>
      <c r="B202" s="43" t="str">
        <f>IF(OR(C202="",D202=""),"",MAX($B$13:B201)+1)</f>
        <v/>
      </c>
      <c r="C202" s="88" t="s">
        <v>133</v>
      </c>
      <c r="D202" s="80"/>
      <c r="E202" s="46"/>
    </row>
    <row r="203" spans="1:5" s="8" customFormat="1" ht="20.100000000000001" customHeight="1" x14ac:dyDescent="0.3">
      <c r="A203" s="42"/>
      <c r="B203" s="43" t="str">
        <f>IF(OR(C203="",D203=""),"",MAX($B$13:B202)+1)</f>
        <v/>
      </c>
      <c r="C203" s="88" t="s">
        <v>118</v>
      </c>
      <c r="D203" s="80"/>
      <c r="E203" s="46"/>
    </row>
    <row r="204" spans="1:5" ht="20.100000000000001" customHeight="1" x14ac:dyDescent="0.3">
      <c r="A204" s="58"/>
      <c r="B204" s="43">
        <f>IF(OR(C204="",D204=""),"",MAX($B$13:B203)+1)</f>
        <v>30113</v>
      </c>
      <c r="C204" s="87" t="s">
        <v>90</v>
      </c>
      <c r="D204" s="80" t="s">
        <v>58</v>
      </c>
      <c r="E204" s="46"/>
    </row>
    <row r="205" spans="1:5" ht="20.100000000000001" customHeight="1" x14ac:dyDescent="0.3">
      <c r="A205" s="58"/>
      <c r="B205" s="43">
        <f>IF(OR(C205="",D205=""),"",MAX($B$13:B204)+1)</f>
        <v>30114</v>
      </c>
      <c r="C205" s="87" t="s">
        <v>91</v>
      </c>
      <c r="D205" s="80" t="s">
        <v>58</v>
      </c>
      <c r="E205" s="46"/>
    </row>
    <row r="206" spans="1:5" s="8" customFormat="1" ht="20.100000000000001" customHeight="1" x14ac:dyDescent="0.3">
      <c r="A206" s="42"/>
      <c r="B206" s="43" t="str">
        <f>IF(OR(C206="",D206=""),"",MAX($B$13:B205)+1)</f>
        <v/>
      </c>
      <c r="C206" s="88" t="s">
        <v>134</v>
      </c>
      <c r="D206" s="80"/>
      <c r="E206" s="86"/>
    </row>
    <row r="207" spans="1:5" s="8" customFormat="1" ht="20.100000000000001" customHeight="1" x14ac:dyDescent="0.3">
      <c r="A207" s="42"/>
      <c r="B207" s="43" t="str">
        <f>IF(OR(C207="",D207=""),"",MAX($B$13:B206)+1)</f>
        <v/>
      </c>
      <c r="C207" s="88" t="s">
        <v>135</v>
      </c>
      <c r="D207" s="80"/>
      <c r="E207" s="86"/>
    </row>
    <row r="208" spans="1:5" ht="20.100000000000001" customHeight="1" x14ac:dyDescent="0.3">
      <c r="A208" s="58"/>
      <c r="B208" s="43">
        <f>IF(OR(C208="",D208=""),"",MAX($B$13:B207)+1)</f>
        <v>30115</v>
      </c>
      <c r="C208" s="87" t="s">
        <v>92</v>
      </c>
      <c r="D208" s="80" t="s">
        <v>58</v>
      </c>
      <c r="E208" s="46"/>
    </row>
    <row r="209" spans="1:5" s="8" customFormat="1" ht="20.100000000000001" customHeight="1" x14ac:dyDescent="0.3">
      <c r="A209" s="42"/>
      <c r="B209" s="43" t="str">
        <f>IF(OR(C209="",D209=""),"",MAX($B$13:B208)+1)</f>
        <v/>
      </c>
      <c r="C209" s="88" t="s">
        <v>136</v>
      </c>
      <c r="D209" s="80"/>
      <c r="E209" s="46"/>
    </row>
    <row r="210" spans="1:5" s="8" customFormat="1" ht="20.100000000000001" customHeight="1" x14ac:dyDescent="0.3">
      <c r="A210" s="42"/>
      <c r="B210" s="43" t="str">
        <f>IF(OR(C210="",D210=""),"",MAX($B$13:B209)+1)</f>
        <v/>
      </c>
      <c r="C210" s="88" t="s">
        <v>123</v>
      </c>
      <c r="D210" s="80"/>
      <c r="E210" s="46"/>
    </row>
    <row r="211" spans="1:5" ht="20.100000000000001" customHeight="1" x14ac:dyDescent="0.3">
      <c r="A211" s="58"/>
      <c r="B211" s="43">
        <f>IF(OR(C211="",D211=""),"",MAX($B$13:B210)+1)</f>
        <v>30116</v>
      </c>
      <c r="C211" s="87" t="s">
        <v>90</v>
      </c>
      <c r="D211" s="80" t="s">
        <v>58</v>
      </c>
      <c r="E211" s="46"/>
    </row>
    <row r="212" spans="1:5" ht="20.100000000000001" customHeight="1" x14ac:dyDescent="0.3">
      <c r="A212" s="58"/>
      <c r="B212" s="43">
        <f>IF(OR(C212="",D212=""),"",MAX($B$13:B211)+1)</f>
        <v>30117</v>
      </c>
      <c r="C212" s="87" t="s">
        <v>91</v>
      </c>
      <c r="D212" s="80" t="s">
        <v>58</v>
      </c>
      <c r="E212" s="46"/>
    </row>
    <row r="213" spans="1:5" ht="20.100000000000001" customHeight="1" x14ac:dyDescent="0.3">
      <c r="A213" s="58"/>
      <c r="B213" s="43">
        <f>IF(OR(C213="",D213=""),"",MAX($B$13:B212)+1)</f>
        <v>30118</v>
      </c>
      <c r="C213" s="87" t="s">
        <v>92</v>
      </c>
      <c r="D213" s="80" t="s">
        <v>58</v>
      </c>
      <c r="E213" s="46"/>
    </row>
    <row r="214" spans="1:5" s="8" customFormat="1" ht="20.100000000000001" customHeight="1" x14ac:dyDescent="0.3">
      <c r="A214" s="42"/>
      <c r="B214" s="43" t="str">
        <f>IF(OR(C214="",D214=""),"",MAX($B$13:B213)+1)</f>
        <v/>
      </c>
      <c r="C214" s="88" t="s">
        <v>137</v>
      </c>
      <c r="D214" s="80"/>
      <c r="E214" s="46"/>
    </row>
    <row r="215" spans="1:5" s="8" customFormat="1" ht="27.6" x14ac:dyDescent="0.3">
      <c r="A215" s="42"/>
      <c r="B215" s="43" t="str">
        <f>IF(OR(C215="",D215=""),"",MAX($B$13:B214)+1)</f>
        <v/>
      </c>
      <c r="C215" s="88" t="s">
        <v>138</v>
      </c>
      <c r="D215" s="80"/>
      <c r="E215" s="46"/>
    </row>
    <row r="216" spans="1:5" ht="20.100000000000001" customHeight="1" x14ac:dyDescent="0.3">
      <c r="A216" s="58"/>
      <c r="B216" s="43">
        <f>IF(OR(C216="",D216=""),"",MAX($B$13:B215)+1)</f>
        <v>30119</v>
      </c>
      <c r="C216" s="87" t="s">
        <v>91</v>
      </c>
      <c r="D216" s="80" t="s">
        <v>58</v>
      </c>
      <c r="E216" s="46"/>
    </row>
    <row r="217" spans="1:5" ht="20.100000000000001" customHeight="1" x14ac:dyDescent="0.3">
      <c r="A217" s="58"/>
      <c r="B217" s="43">
        <f>IF(OR(C217="",D217=""),"",MAX($B$13:B216)+1)</f>
        <v>30120</v>
      </c>
      <c r="C217" s="87" t="s">
        <v>92</v>
      </c>
      <c r="D217" s="80" t="s">
        <v>58</v>
      </c>
      <c r="E217" s="46"/>
    </row>
    <row r="218" spans="1:5" ht="27.6" x14ac:dyDescent="0.3">
      <c r="A218" s="58"/>
      <c r="B218" s="43" t="str">
        <f>IF(OR(C218="",D218=""),"",MAX($B$13:B217)+1)</f>
        <v/>
      </c>
      <c r="C218" s="88" t="s">
        <v>139</v>
      </c>
      <c r="D218" s="80"/>
      <c r="E218" s="46"/>
    </row>
    <row r="219" spans="1:5" s="8" customFormat="1" ht="20.100000000000001" customHeight="1" x14ac:dyDescent="0.3">
      <c r="A219" s="42"/>
      <c r="B219" s="43">
        <f>IF(OR(C219="",D219=""),"",MAX($B$13:B218)+1)</f>
        <v>30121</v>
      </c>
      <c r="C219" s="89" t="s">
        <v>91</v>
      </c>
      <c r="D219" s="80" t="s">
        <v>58</v>
      </c>
      <c r="E219" s="46"/>
    </row>
    <row r="220" spans="1:5" s="8" customFormat="1" ht="20.100000000000001" customHeight="1" x14ac:dyDescent="0.3">
      <c r="A220" s="42"/>
      <c r="B220" s="43">
        <f>IF(OR(C220="",D220=""),"",MAX($B$13:B219)+1)</f>
        <v>30122</v>
      </c>
      <c r="C220" s="89" t="s">
        <v>92</v>
      </c>
      <c r="D220" s="80" t="s">
        <v>58</v>
      </c>
      <c r="E220" s="46"/>
    </row>
    <row r="221" spans="1:5" s="8" customFormat="1" ht="20.100000000000001" customHeight="1" x14ac:dyDescent="0.3">
      <c r="A221" s="42"/>
      <c r="B221" s="43" t="str">
        <f>IF(OR(C221="",D221=""),"",MAX($B$13:B220)+1)</f>
        <v/>
      </c>
      <c r="C221" s="88" t="s">
        <v>140</v>
      </c>
      <c r="D221" s="80"/>
      <c r="E221" s="46"/>
    </row>
    <row r="222" spans="1:5" s="8" customFormat="1" ht="20.100000000000001" customHeight="1" x14ac:dyDescent="0.3">
      <c r="A222" s="42"/>
      <c r="B222" s="43">
        <f>IF(OR(C222="",D222=""),"",MAX($B$13:B221)+1)</f>
        <v>30123</v>
      </c>
      <c r="C222" s="89" t="s">
        <v>91</v>
      </c>
      <c r="D222" s="80" t="s">
        <v>58</v>
      </c>
      <c r="E222" s="46"/>
    </row>
    <row r="223" spans="1:5" s="8" customFormat="1" ht="20.100000000000001" customHeight="1" x14ac:dyDescent="0.3">
      <c r="A223" s="42"/>
      <c r="B223" s="43">
        <f>IF(OR(C223="",D223=""),"",MAX($B$13:B222)+1)</f>
        <v>30124</v>
      </c>
      <c r="C223" s="89" t="s">
        <v>92</v>
      </c>
      <c r="D223" s="80" t="s">
        <v>58</v>
      </c>
      <c r="E223" s="46"/>
    </row>
    <row r="224" spans="1:5" s="8" customFormat="1" ht="30.75" customHeight="1" x14ac:dyDescent="0.3">
      <c r="A224" s="42"/>
      <c r="B224" s="43" t="str">
        <f>IF(OR(C224="",D224=""),"",MAX($B$13:B223)+1)</f>
        <v/>
      </c>
      <c r="C224" s="88" t="s">
        <v>141</v>
      </c>
      <c r="D224" s="80"/>
      <c r="E224" s="46"/>
    </row>
    <row r="225" spans="1:5" s="8" customFormat="1" ht="20.100000000000001" customHeight="1" x14ac:dyDescent="0.3">
      <c r="A225" s="42"/>
      <c r="B225" s="43">
        <f>IF(OR(C225="",D225=""),"",MAX($B$13:B224)+1)</f>
        <v>30125</v>
      </c>
      <c r="C225" s="89" t="s">
        <v>91</v>
      </c>
      <c r="D225" s="80" t="s">
        <v>58</v>
      </c>
      <c r="E225" s="46"/>
    </row>
    <row r="226" spans="1:5" s="8" customFormat="1" ht="20.100000000000001" customHeight="1" x14ac:dyDescent="0.3">
      <c r="A226" s="42"/>
      <c r="B226" s="43">
        <f>IF(OR(C226="",D226=""),"",MAX($B$13:B225)+1)</f>
        <v>30126</v>
      </c>
      <c r="C226" s="89" t="s">
        <v>92</v>
      </c>
      <c r="D226" s="80" t="s">
        <v>58</v>
      </c>
      <c r="E226" s="46"/>
    </row>
    <row r="227" spans="1:5" s="8" customFormat="1" ht="20.100000000000001" customHeight="1" x14ac:dyDescent="0.3">
      <c r="A227" s="42"/>
      <c r="B227" s="43" t="str">
        <f>IF(OR(C227="",D227=""),"",MAX($B$13:B226)+1)</f>
        <v/>
      </c>
      <c r="C227" s="88" t="s">
        <v>142</v>
      </c>
      <c r="D227" s="80"/>
      <c r="E227" s="46"/>
    </row>
    <row r="228" spans="1:5" s="8" customFormat="1" ht="20.100000000000001" customHeight="1" x14ac:dyDescent="0.3">
      <c r="A228" s="42"/>
      <c r="B228" s="43">
        <f>IF(OR(C228="",D228=""),"",MAX($B$13:B227)+1)</f>
        <v>30127</v>
      </c>
      <c r="C228" s="89" t="s">
        <v>90</v>
      </c>
      <c r="D228" s="80" t="s">
        <v>58</v>
      </c>
      <c r="E228" s="46"/>
    </row>
    <row r="229" spans="1:5" s="8" customFormat="1" ht="20.100000000000001" customHeight="1" x14ac:dyDescent="0.3">
      <c r="A229" s="42"/>
      <c r="B229" s="43">
        <f>IF(OR(C229="",D229=""),"",MAX($B$13:B228)+1)</f>
        <v>30128</v>
      </c>
      <c r="C229" s="89" t="s">
        <v>91</v>
      </c>
      <c r="D229" s="80" t="s">
        <v>58</v>
      </c>
      <c r="E229" s="46"/>
    </row>
    <row r="230" spans="1:5" s="8" customFormat="1" ht="20.100000000000001" customHeight="1" x14ac:dyDescent="0.3">
      <c r="A230" s="42"/>
      <c r="B230" s="43">
        <f>IF(OR(C230="",D230=""),"",MAX($B$13:B229)+1)</f>
        <v>30129</v>
      </c>
      <c r="C230" s="89" t="s">
        <v>92</v>
      </c>
      <c r="D230" s="80" t="s">
        <v>58</v>
      </c>
      <c r="E230" s="46"/>
    </row>
    <row r="231" spans="1:5" s="8" customFormat="1" ht="20.100000000000001" customHeight="1" x14ac:dyDescent="0.3">
      <c r="A231" s="42"/>
      <c r="B231" s="43" t="str">
        <f>IF(OR(C231="",D231=""),"",MAX($B$13:B230)+1)</f>
        <v/>
      </c>
      <c r="C231" s="88" t="s">
        <v>143</v>
      </c>
      <c r="D231" s="80"/>
      <c r="E231" s="86"/>
    </row>
    <row r="232" spans="1:5" s="8" customFormat="1" ht="20.100000000000001" customHeight="1" x14ac:dyDescent="0.3">
      <c r="A232" s="42"/>
      <c r="B232" s="43">
        <f>IF(OR(C232="",D232=""),"",MAX($B$13:B231)+1)</f>
        <v>30130</v>
      </c>
      <c r="C232" s="89" t="s">
        <v>90</v>
      </c>
      <c r="D232" s="80" t="s">
        <v>58</v>
      </c>
      <c r="E232" s="46"/>
    </row>
    <row r="233" spans="1:5" s="8" customFormat="1" ht="20.100000000000001" customHeight="1" x14ac:dyDescent="0.3">
      <c r="A233" s="42"/>
      <c r="B233" s="43">
        <f>IF(OR(C233="",D233=""),"",MAX($B$13:B232)+1)</f>
        <v>30131</v>
      </c>
      <c r="C233" s="89" t="s">
        <v>91</v>
      </c>
      <c r="D233" s="80" t="s">
        <v>58</v>
      </c>
      <c r="E233" s="46"/>
    </row>
    <row r="234" spans="1:5" s="8" customFormat="1" ht="20.100000000000001" customHeight="1" x14ac:dyDescent="0.3">
      <c r="A234" s="42"/>
      <c r="B234" s="43">
        <f>IF(OR(C234="",D234=""),"",MAX($B$13:B233)+1)</f>
        <v>30132</v>
      </c>
      <c r="C234" s="89" t="s">
        <v>92</v>
      </c>
      <c r="D234" s="80" t="s">
        <v>58</v>
      </c>
      <c r="E234" s="46"/>
    </row>
    <row r="235" spans="1:5" s="8" customFormat="1" ht="20.100000000000001" customHeight="1" x14ac:dyDescent="0.3">
      <c r="A235" s="42"/>
      <c r="B235" s="43" t="str">
        <f>IF(OR(C235="",D235=""),"",MAX($B$13:B234)+1)</f>
        <v/>
      </c>
      <c r="C235" s="88" t="s">
        <v>144</v>
      </c>
      <c r="D235" s="80"/>
      <c r="E235" s="46"/>
    </row>
    <row r="236" spans="1:5" s="8" customFormat="1" ht="20.100000000000001" customHeight="1" x14ac:dyDescent="0.3">
      <c r="A236" s="42"/>
      <c r="B236" s="43">
        <f>IF(OR(C236="",D236=""),"",MAX($B$13:B235)+1)</f>
        <v>30133</v>
      </c>
      <c r="C236" s="89" t="s">
        <v>90</v>
      </c>
      <c r="D236" s="80" t="s">
        <v>58</v>
      </c>
      <c r="E236" s="46"/>
    </row>
    <row r="237" spans="1:5" s="8" customFormat="1" ht="20.100000000000001" customHeight="1" x14ac:dyDescent="0.3">
      <c r="A237" s="42"/>
      <c r="B237" s="43">
        <f>IF(OR(C237="",D237=""),"",MAX($B$13:B236)+1)</f>
        <v>30134</v>
      </c>
      <c r="C237" s="89" t="s">
        <v>91</v>
      </c>
      <c r="D237" s="80" t="s">
        <v>58</v>
      </c>
      <c r="E237" s="46"/>
    </row>
    <row r="238" spans="1:5" s="8" customFormat="1" ht="20.100000000000001" customHeight="1" x14ac:dyDescent="0.3">
      <c r="A238" s="42"/>
      <c r="B238" s="43">
        <f>IF(OR(C238="",D238=""),"",MAX($B$13:B237)+1)</f>
        <v>30135</v>
      </c>
      <c r="C238" s="89" t="s">
        <v>92</v>
      </c>
      <c r="D238" s="80" t="s">
        <v>58</v>
      </c>
      <c r="E238" s="46"/>
    </row>
    <row r="239" spans="1:5" s="8" customFormat="1" ht="20.100000000000001" customHeight="1" x14ac:dyDescent="0.3">
      <c r="A239" s="42"/>
      <c r="B239" s="43" t="str">
        <f>IF(OR(C239="",D239=""),"",MAX($B$13:B238)+1)</f>
        <v/>
      </c>
      <c r="C239" s="88" t="s">
        <v>145</v>
      </c>
      <c r="D239" s="80"/>
      <c r="E239" s="46"/>
    </row>
    <row r="240" spans="1:5" s="8" customFormat="1" ht="20.100000000000001" customHeight="1" x14ac:dyDescent="0.3">
      <c r="A240" s="42"/>
      <c r="B240" s="43">
        <f>IF(OR(C240="",D240=""),"",MAX($B$13:B239)+1)</f>
        <v>30136</v>
      </c>
      <c r="C240" s="89" t="s">
        <v>90</v>
      </c>
      <c r="D240" s="80" t="s">
        <v>58</v>
      </c>
      <c r="E240" s="46"/>
    </row>
    <row r="241" spans="1:34" s="8" customFormat="1" ht="20.100000000000001" customHeight="1" x14ac:dyDescent="0.3">
      <c r="A241" s="42"/>
      <c r="B241" s="43">
        <f>IF(OR(C241="",D241=""),"",MAX($B$13:B240)+1)</f>
        <v>30137</v>
      </c>
      <c r="C241" s="89" t="s">
        <v>91</v>
      </c>
      <c r="D241" s="80" t="s">
        <v>58</v>
      </c>
      <c r="E241" s="46"/>
    </row>
    <row r="242" spans="1:34" s="8" customFormat="1" ht="20.100000000000001" customHeight="1" x14ac:dyDescent="0.3">
      <c r="A242" s="42"/>
      <c r="B242" s="43">
        <f>IF(OR(C242="",D242=""),"",MAX($B$13:B241)+1)</f>
        <v>30138</v>
      </c>
      <c r="C242" s="89" t="s">
        <v>92</v>
      </c>
      <c r="D242" s="80" t="s">
        <v>58</v>
      </c>
      <c r="E242" s="46"/>
    </row>
    <row r="243" spans="1:34" s="8" customFormat="1" ht="20.100000000000001" customHeight="1" x14ac:dyDescent="0.3">
      <c r="A243" s="42"/>
      <c r="B243" s="43" t="str">
        <f>IF(OR(C243="",D243=""),"",MAX($B$13:B242)+1)</f>
        <v/>
      </c>
      <c r="C243" s="88" t="s">
        <v>146</v>
      </c>
      <c r="D243" s="80"/>
      <c r="E243" s="46"/>
    </row>
    <row r="244" spans="1:34" s="8" customFormat="1" ht="20.100000000000001" customHeight="1" x14ac:dyDescent="0.3">
      <c r="A244" s="42"/>
      <c r="B244" s="43">
        <f>IF(OR(C244="",D244=""),"",MAX($B$13:B243)+1)</f>
        <v>30139</v>
      </c>
      <c r="C244" s="89" t="s">
        <v>90</v>
      </c>
      <c r="D244" s="80" t="s">
        <v>58</v>
      </c>
      <c r="E244" s="46"/>
    </row>
    <row r="245" spans="1:34" s="8" customFormat="1" ht="20.100000000000001" customHeight="1" x14ac:dyDescent="0.3">
      <c r="A245" s="42"/>
      <c r="B245" s="43">
        <f>IF(OR(C245="",D245=""),"",MAX($B$13:B244)+1)</f>
        <v>30140</v>
      </c>
      <c r="C245" s="89" t="s">
        <v>91</v>
      </c>
      <c r="D245" s="80" t="s">
        <v>58</v>
      </c>
      <c r="E245" s="46"/>
    </row>
    <row r="246" spans="1:34" s="8" customFormat="1" ht="20.100000000000001" customHeight="1" x14ac:dyDescent="0.3">
      <c r="A246" s="42"/>
      <c r="B246" s="43">
        <f>IF(OR(C246="",D246=""),"",MAX($B$13:B245)+1)</f>
        <v>30141</v>
      </c>
      <c r="C246" s="89" t="s">
        <v>92</v>
      </c>
      <c r="D246" s="80" t="s">
        <v>58</v>
      </c>
      <c r="E246" s="46"/>
    </row>
    <row r="247" spans="1:34" s="8" customFormat="1" ht="20.100000000000001" customHeight="1" x14ac:dyDescent="0.3">
      <c r="A247" s="42"/>
      <c r="B247" s="43" t="str">
        <f>IF(OR(C247="",D247=""),"",MAX($B$13:B246)+1)</f>
        <v/>
      </c>
      <c r="C247" s="88" t="s">
        <v>147</v>
      </c>
      <c r="D247" s="80"/>
      <c r="E247" s="46"/>
    </row>
    <row r="248" spans="1:34" s="8" customFormat="1" ht="20.100000000000001" customHeight="1" x14ac:dyDescent="0.3">
      <c r="A248" s="42"/>
      <c r="B248" s="43">
        <f>IF(OR(C248="",D248=""),"",MAX($B$13:B247)+1)</f>
        <v>30142</v>
      </c>
      <c r="C248" s="89" t="s">
        <v>90</v>
      </c>
      <c r="D248" s="80" t="s">
        <v>58</v>
      </c>
      <c r="E248" s="46"/>
    </row>
    <row r="249" spans="1:34" s="8" customFormat="1" ht="20.100000000000001" customHeight="1" x14ac:dyDescent="0.3">
      <c r="A249" s="42"/>
      <c r="B249" s="43">
        <f>IF(OR(C249="",D249=""),"",MAX($B$13:B248)+1)</f>
        <v>30143</v>
      </c>
      <c r="C249" s="89" t="s">
        <v>91</v>
      </c>
      <c r="D249" s="80" t="s">
        <v>58</v>
      </c>
      <c r="E249" s="46"/>
    </row>
    <row r="250" spans="1:34" s="8" customFormat="1" ht="20.100000000000001" customHeight="1" x14ac:dyDescent="0.3">
      <c r="A250" s="42"/>
      <c r="B250" s="43">
        <f>IF(OR(C250="",D250=""),"",MAX($B$13:B249)+1)</f>
        <v>30144</v>
      </c>
      <c r="C250" s="89" t="s">
        <v>92</v>
      </c>
      <c r="D250" s="80" t="s">
        <v>58</v>
      </c>
      <c r="E250" s="46"/>
    </row>
    <row r="251" spans="1:34" s="16" customFormat="1" ht="39.9" customHeight="1" x14ac:dyDescent="0.3">
      <c r="A251" s="90"/>
      <c r="B251" s="91" t="str">
        <f>IF(OR(C251="",D251=""),"",MAX($B$13:B250)+1)</f>
        <v/>
      </c>
      <c r="C251" s="92" t="s">
        <v>148</v>
      </c>
      <c r="D251" s="93"/>
      <c r="E251" s="94"/>
      <c r="F251" s="13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5"/>
    </row>
    <row r="252" spans="1:34" s="8" customFormat="1" ht="35.1" customHeight="1" x14ac:dyDescent="0.3">
      <c r="A252" s="42"/>
      <c r="B252" s="43" t="str">
        <f>IF(OR(C252="",D252=""),"",MAX($B$13:B251)+1)</f>
        <v/>
      </c>
      <c r="C252" s="95" t="s">
        <v>149</v>
      </c>
      <c r="D252" s="80"/>
      <c r="E252" s="57"/>
    </row>
    <row r="253" spans="1:34" s="8" customFormat="1" ht="20.100000000000001" customHeight="1" x14ac:dyDescent="0.3">
      <c r="A253" s="42"/>
      <c r="B253" s="43" t="str">
        <f>IF(OR(C253="",D253=""),"",MAX($B$13:B252)+1)</f>
        <v/>
      </c>
      <c r="C253" s="85" t="s">
        <v>150</v>
      </c>
      <c r="D253" s="80"/>
      <c r="E253" s="57"/>
    </row>
    <row r="254" spans="1:34" s="8" customFormat="1" ht="20.100000000000001" customHeight="1" x14ac:dyDescent="0.3">
      <c r="A254" s="42"/>
      <c r="B254" s="43">
        <f>IF(OR(C254="",D254=""),"",MAX($B$13:B253)+1)</f>
        <v>30145</v>
      </c>
      <c r="C254" s="96" t="s">
        <v>151</v>
      </c>
      <c r="D254" s="80" t="s">
        <v>58</v>
      </c>
      <c r="E254" s="57"/>
    </row>
    <row r="255" spans="1:34" s="8" customFormat="1" ht="20.100000000000001" customHeight="1" x14ac:dyDescent="0.3">
      <c r="A255" s="42"/>
      <c r="B255" s="43">
        <f>IF(OR(C255="",D255=""),"",MAX($B$13:B254)+1)</f>
        <v>30146</v>
      </c>
      <c r="C255" s="96" t="s">
        <v>152</v>
      </c>
      <c r="D255" s="80" t="s">
        <v>58</v>
      </c>
      <c r="E255" s="57"/>
    </row>
    <row r="256" spans="1:34" s="8" customFormat="1" ht="20.100000000000001" customHeight="1" x14ac:dyDescent="0.3">
      <c r="A256" s="42"/>
      <c r="B256" s="43">
        <f>IF(OR(C256="",D256=""),"",MAX($B$13:B255)+1)</f>
        <v>30147</v>
      </c>
      <c r="C256" s="96" t="s">
        <v>153</v>
      </c>
      <c r="D256" s="80" t="s">
        <v>58</v>
      </c>
      <c r="E256" s="57"/>
    </row>
    <row r="257" spans="1:5" s="8" customFormat="1" ht="20.100000000000001" customHeight="1" x14ac:dyDescent="0.3">
      <c r="A257" s="42"/>
      <c r="B257" s="43" t="str">
        <f>IF(OR(C257="",D257=""),"",MAX($B$13:B256)+1)</f>
        <v/>
      </c>
      <c r="C257" s="85" t="s">
        <v>154</v>
      </c>
      <c r="D257" s="80"/>
      <c r="E257" s="57"/>
    </row>
    <row r="258" spans="1:5" s="8" customFormat="1" ht="20.100000000000001" customHeight="1" x14ac:dyDescent="0.3">
      <c r="A258" s="42"/>
      <c r="B258" s="43">
        <f>IF(OR(C258="",D258=""),"",MAX($B$13:B257)+1)</f>
        <v>30148</v>
      </c>
      <c r="C258" s="96" t="s">
        <v>151</v>
      </c>
      <c r="D258" s="80" t="s">
        <v>58</v>
      </c>
      <c r="E258" s="57"/>
    </row>
    <row r="259" spans="1:5" s="8" customFormat="1" ht="20.100000000000001" customHeight="1" x14ac:dyDescent="0.3">
      <c r="A259" s="42"/>
      <c r="B259" s="43">
        <f>IF(OR(C259="",D259=""),"",MAX($B$13:B258)+1)</f>
        <v>30149</v>
      </c>
      <c r="C259" s="96" t="s">
        <v>152</v>
      </c>
      <c r="D259" s="80" t="s">
        <v>58</v>
      </c>
      <c r="E259" s="57"/>
    </row>
    <row r="260" spans="1:5" s="8" customFormat="1" ht="20.100000000000001" customHeight="1" x14ac:dyDescent="0.3">
      <c r="A260" s="42"/>
      <c r="B260" s="43">
        <f>IF(OR(C260="",D260=""),"",MAX($B$13:B259)+1)</f>
        <v>30150</v>
      </c>
      <c r="C260" s="96" t="s">
        <v>153</v>
      </c>
      <c r="D260" s="80" t="s">
        <v>58</v>
      </c>
      <c r="E260" s="57"/>
    </row>
    <row r="261" spans="1:5" s="8" customFormat="1" ht="20.100000000000001" customHeight="1" x14ac:dyDescent="0.3">
      <c r="A261" s="42"/>
      <c r="B261" s="43" t="str">
        <f>IF(OR(C261="",D261=""),"",MAX($B$13:B260)+1)</f>
        <v/>
      </c>
      <c r="C261" s="85" t="s">
        <v>155</v>
      </c>
      <c r="D261" s="80"/>
      <c r="E261" s="57"/>
    </row>
    <row r="262" spans="1:5" s="8" customFormat="1" ht="20.100000000000001" customHeight="1" x14ac:dyDescent="0.3">
      <c r="A262" s="42"/>
      <c r="B262" s="43">
        <f>IF(OR(C262="",D262=""),"",MAX($B$13:B261)+1)</f>
        <v>30151</v>
      </c>
      <c r="C262" s="96" t="s">
        <v>151</v>
      </c>
      <c r="D262" s="80" t="s">
        <v>58</v>
      </c>
      <c r="E262" s="57"/>
    </row>
    <row r="263" spans="1:5" s="8" customFormat="1" ht="20.100000000000001" customHeight="1" x14ac:dyDescent="0.3">
      <c r="A263" s="42"/>
      <c r="B263" s="43">
        <f>IF(OR(C263="",D263=""),"",MAX($B$13:B262)+1)</f>
        <v>30152</v>
      </c>
      <c r="C263" s="96" t="s">
        <v>152</v>
      </c>
      <c r="D263" s="80" t="s">
        <v>58</v>
      </c>
      <c r="E263" s="57"/>
    </row>
    <row r="264" spans="1:5" s="8" customFormat="1" ht="20.100000000000001" customHeight="1" x14ac:dyDescent="0.3">
      <c r="A264" s="42"/>
      <c r="B264" s="43">
        <f>IF(OR(C264="",D264=""),"",MAX($B$13:B263)+1)</f>
        <v>30153</v>
      </c>
      <c r="C264" s="96" t="s">
        <v>153</v>
      </c>
      <c r="D264" s="80" t="s">
        <v>58</v>
      </c>
      <c r="E264" s="57"/>
    </row>
    <row r="265" spans="1:5" s="8" customFormat="1" ht="20.100000000000001" customHeight="1" x14ac:dyDescent="0.3">
      <c r="A265" s="42"/>
      <c r="B265" s="43" t="str">
        <f>IF(OR(C265="",D265=""),"",MAX($B$13:B264)+1)</f>
        <v/>
      </c>
      <c r="C265" s="85" t="s">
        <v>156</v>
      </c>
      <c r="D265" s="80"/>
      <c r="E265" s="86"/>
    </row>
    <row r="266" spans="1:5" s="8" customFormat="1" ht="20.100000000000001" customHeight="1" x14ac:dyDescent="0.3">
      <c r="A266" s="42"/>
      <c r="B266" s="43">
        <f>IF(OR(C266="",D266=""),"",MAX($B$13:B265)+1)</f>
        <v>30154</v>
      </c>
      <c r="C266" s="96" t="s">
        <v>151</v>
      </c>
      <c r="D266" s="80" t="s">
        <v>58</v>
      </c>
      <c r="E266" s="57"/>
    </row>
    <row r="267" spans="1:5" s="8" customFormat="1" ht="20.100000000000001" customHeight="1" x14ac:dyDescent="0.3">
      <c r="A267" s="42"/>
      <c r="B267" s="43">
        <f>IF(OR(C267="",D267=""),"",MAX($B$13:B266)+1)</f>
        <v>30155</v>
      </c>
      <c r="C267" s="96" t="s">
        <v>152</v>
      </c>
      <c r="D267" s="80" t="s">
        <v>58</v>
      </c>
      <c r="E267" s="57"/>
    </row>
    <row r="268" spans="1:5" s="8" customFormat="1" ht="20.100000000000001" customHeight="1" x14ac:dyDescent="0.3">
      <c r="A268" s="42"/>
      <c r="B268" s="43">
        <f>IF(OR(C268="",D268=""),"",MAX($B$13:B267)+1)</f>
        <v>30156</v>
      </c>
      <c r="C268" s="96" t="s">
        <v>153</v>
      </c>
      <c r="D268" s="80" t="s">
        <v>58</v>
      </c>
      <c r="E268" s="57"/>
    </row>
    <row r="269" spans="1:5" s="8" customFormat="1" ht="20.100000000000001" customHeight="1" x14ac:dyDescent="0.3">
      <c r="A269" s="42"/>
      <c r="B269" s="43" t="str">
        <f>IF(OR(C269="",D269=""),"",MAX($B$13:B268)+1)</f>
        <v/>
      </c>
      <c r="C269" s="85" t="s">
        <v>157</v>
      </c>
      <c r="D269" s="80"/>
      <c r="E269" s="57"/>
    </row>
    <row r="270" spans="1:5" s="8" customFormat="1" ht="20.100000000000001" customHeight="1" x14ac:dyDescent="0.3">
      <c r="A270" s="42"/>
      <c r="B270" s="43">
        <f>IF(OR(C270="",D270=""),"",MAX($B$13:B269)+1)</f>
        <v>30157</v>
      </c>
      <c r="C270" s="96" t="s">
        <v>151</v>
      </c>
      <c r="D270" s="80" t="s">
        <v>58</v>
      </c>
      <c r="E270" s="57"/>
    </row>
    <row r="271" spans="1:5" s="8" customFormat="1" ht="20.100000000000001" customHeight="1" x14ac:dyDescent="0.3">
      <c r="A271" s="42"/>
      <c r="B271" s="43">
        <f>IF(OR(C271="",D271=""),"",MAX($B$13:B270)+1)</f>
        <v>30158</v>
      </c>
      <c r="C271" s="96" t="s">
        <v>152</v>
      </c>
      <c r="D271" s="80" t="s">
        <v>58</v>
      </c>
      <c r="E271" s="57"/>
    </row>
    <row r="272" spans="1:5" s="8" customFormat="1" ht="20.100000000000001" customHeight="1" x14ac:dyDescent="0.3">
      <c r="A272" s="42"/>
      <c r="B272" s="43">
        <f>IF(OR(C272="",D272=""),"",MAX($B$13:B271)+1)</f>
        <v>30159</v>
      </c>
      <c r="C272" s="96" t="s">
        <v>153</v>
      </c>
      <c r="D272" s="80" t="s">
        <v>58</v>
      </c>
      <c r="E272" s="57"/>
    </row>
    <row r="273" spans="1:5" s="8" customFormat="1" ht="20.100000000000001" customHeight="1" x14ac:dyDescent="0.3">
      <c r="A273" s="42"/>
      <c r="B273" s="43" t="str">
        <f>IF(OR(C273="",D273=""),"",MAX($B$13:B272)+1)</f>
        <v/>
      </c>
      <c r="C273" s="85" t="s">
        <v>158</v>
      </c>
      <c r="D273" s="80"/>
      <c r="E273" s="57"/>
    </row>
    <row r="274" spans="1:5" s="8" customFormat="1" ht="20.100000000000001" customHeight="1" x14ac:dyDescent="0.3">
      <c r="A274" s="42"/>
      <c r="B274" s="43">
        <f>IF(OR(C274="",D274=""),"",MAX($B$13:B273)+1)</f>
        <v>30160</v>
      </c>
      <c r="C274" s="96" t="s">
        <v>151</v>
      </c>
      <c r="D274" s="80" t="s">
        <v>58</v>
      </c>
      <c r="E274" s="57"/>
    </row>
    <row r="275" spans="1:5" s="8" customFormat="1" ht="20.100000000000001" customHeight="1" x14ac:dyDescent="0.3">
      <c r="A275" s="42"/>
      <c r="B275" s="43">
        <f>IF(OR(C275="",D275=""),"",MAX($B$13:B274)+1)</f>
        <v>30161</v>
      </c>
      <c r="C275" s="96" t="s">
        <v>152</v>
      </c>
      <c r="D275" s="80" t="s">
        <v>58</v>
      </c>
      <c r="E275" s="57"/>
    </row>
    <row r="276" spans="1:5" s="8" customFormat="1" ht="20.100000000000001" customHeight="1" x14ac:dyDescent="0.3">
      <c r="A276" s="42"/>
      <c r="B276" s="43">
        <f>IF(OR(C276="",D276=""),"",MAX($B$13:B275)+1)</f>
        <v>30162</v>
      </c>
      <c r="C276" s="96" t="s">
        <v>153</v>
      </c>
      <c r="D276" s="80" t="s">
        <v>58</v>
      </c>
      <c r="E276" s="57"/>
    </row>
    <row r="277" spans="1:5" s="8" customFormat="1" ht="35.1" customHeight="1" x14ac:dyDescent="0.3">
      <c r="A277" s="42"/>
      <c r="B277" s="43" t="str">
        <f>IF(OR(C277="",D277=""),"",MAX($B$13:B276)+1)</f>
        <v/>
      </c>
      <c r="C277" s="95" t="s">
        <v>159</v>
      </c>
      <c r="D277" s="80"/>
      <c r="E277" s="57"/>
    </row>
    <row r="278" spans="1:5" s="8" customFormat="1" ht="20.100000000000001" customHeight="1" x14ac:dyDescent="0.3">
      <c r="A278" s="42"/>
      <c r="B278" s="43" t="str">
        <f>IF(OR(C278="",D278=""),"",MAX($B$13:B277)+1)</f>
        <v/>
      </c>
      <c r="C278" s="85" t="s">
        <v>150</v>
      </c>
      <c r="D278" s="80"/>
      <c r="E278" s="57"/>
    </row>
    <row r="279" spans="1:5" s="8" customFormat="1" ht="20.100000000000001" customHeight="1" x14ac:dyDescent="0.3">
      <c r="A279" s="42"/>
      <c r="B279" s="43">
        <f>IF(OR(C279="",D279=""),"",MAX($B$13:B278)+1)</f>
        <v>30163</v>
      </c>
      <c r="C279" s="96" t="s">
        <v>151</v>
      </c>
      <c r="D279" s="80" t="s">
        <v>58</v>
      </c>
      <c r="E279" s="57"/>
    </row>
    <row r="280" spans="1:5" s="8" customFormat="1" ht="20.100000000000001" customHeight="1" x14ac:dyDescent="0.3">
      <c r="A280" s="42"/>
      <c r="B280" s="43">
        <f>IF(OR(C280="",D280=""),"",MAX($B$13:B279)+1)</f>
        <v>30164</v>
      </c>
      <c r="C280" s="96" t="s">
        <v>152</v>
      </c>
      <c r="D280" s="80" t="s">
        <v>58</v>
      </c>
      <c r="E280" s="57"/>
    </row>
    <row r="281" spans="1:5" s="8" customFormat="1" ht="20.100000000000001" customHeight="1" x14ac:dyDescent="0.3">
      <c r="A281" s="42"/>
      <c r="B281" s="43">
        <f>IF(OR(C281="",D281=""),"",MAX($B$13:B280)+1)</f>
        <v>30165</v>
      </c>
      <c r="C281" s="96" t="s">
        <v>153</v>
      </c>
      <c r="D281" s="80" t="s">
        <v>58</v>
      </c>
      <c r="E281" s="57"/>
    </row>
    <row r="282" spans="1:5" s="17" customFormat="1" ht="20.100000000000001" customHeight="1" x14ac:dyDescent="0.3">
      <c r="A282" s="97"/>
      <c r="B282" s="98" t="str">
        <f>IF(OR(C282="",D282=""),"",MAX($B$13:B281)+1)</f>
        <v/>
      </c>
      <c r="C282" s="88" t="s">
        <v>154</v>
      </c>
      <c r="D282" s="99"/>
      <c r="E282" s="100"/>
    </row>
    <row r="283" spans="1:5" s="8" customFormat="1" ht="20.100000000000001" customHeight="1" x14ac:dyDescent="0.3">
      <c r="A283" s="42"/>
      <c r="B283" s="43">
        <f>IF(OR(C283="",D283=""),"",MAX($B$13:B282)+1)</f>
        <v>30166</v>
      </c>
      <c r="C283" s="96" t="s">
        <v>151</v>
      </c>
      <c r="D283" s="80" t="s">
        <v>58</v>
      </c>
      <c r="E283" s="46"/>
    </row>
    <row r="284" spans="1:5" s="8" customFormat="1" ht="20.100000000000001" customHeight="1" x14ac:dyDescent="0.3">
      <c r="A284" s="42"/>
      <c r="B284" s="43">
        <f>IF(OR(C284="",D284=""),"",MAX($B$13:B283)+1)</f>
        <v>30167</v>
      </c>
      <c r="C284" s="96" t="s">
        <v>152</v>
      </c>
      <c r="D284" s="80" t="s">
        <v>58</v>
      </c>
      <c r="E284" s="46"/>
    </row>
    <row r="285" spans="1:5" s="8" customFormat="1" ht="20.100000000000001" customHeight="1" x14ac:dyDescent="0.3">
      <c r="A285" s="42"/>
      <c r="B285" s="43">
        <f>IF(OR(C285="",D285=""),"",MAX($B$13:B284)+1)</f>
        <v>30168</v>
      </c>
      <c r="C285" s="96" t="s">
        <v>153</v>
      </c>
      <c r="D285" s="80" t="s">
        <v>58</v>
      </c>
      <c r="E285" s="46"/>
    </row>
    <row r="286" spans="1:5" s="17" customFormat="1" ht="20.100000000000001" customHeight="1" x14ac:dyDescent="0.3">
      <c r="A286" s="97"/>
      <c r="B286" s="98" t="str">
        <f>IF(OR(C286="",D286=""),"",MAX($B$13:B285)+1)</f>
        <v/>
      </c>
      <c r="C286" s="88" t="s">
        <v>155</v>
      </c>
      <c r="D286" s="99"/>
      <c r="E286" s="100"/>
    </row>
    <row r="287" spans="1:5" s="8" customFormat="1" ht="20.100000000000001" customHeight="1" x14ac:dyDescent="0.3">
      <c r="A287" s="42"/>
      <c r="B287" s="43">
        <f>IF(OR(C287="",D287=""),"",MAX($B$13:B286)+1)</f>
        <v>30169</v>
      </c>
      <c r="C287" s="96" t="s">
        <v>151</v>
      </c>
      <c r="D287" s="80" t="s">
        <v>58</v>
      </c>
      <c r="E287" s="46"/>
    </row>
    <row r="288" spans="1:5" s="8" customFormat="1" ht="20.100000000000001" customHeight="1" x14ac:dyDescent="0.3">
      <c r="A288" s="42"/>
      <c r="B288" s="43">
        <f>IF(OR(C288="",D288=""),"",MAX($B$13:B287)+1)</f>
        <v>30170</v>
      </c>
      <c r="C288" s="96" t="s">
        <v>152</v>
      </c>
      <c r="D288" s="80" t="s">
        <v>58</v>
      </c>
      <c r="E288" s="46"/>
    </row>
    <row r="289" spans="1:5" s="8" customFormat="1" ht="20.100000000000001" customHeight="1" x14ac:dyDescent="0.3">
      <c r="A289" s="42"/>
      <c r="B289" s="43">
        <f>IF(OR(C289="",D289=""),"",MAX($B$13:B288)+1)</f>
        <v>30171</v>
      </c>
      <c r="C289" s="96" t="s">
        <v>153</v>
      </c>
      <c r="D289" s="80" t="s">
        <v>58</v>
      </c>
      <c r="E289" s="46"/>
    </row>
    <row r="290" spans="1:5" s="17" customFormat="1" ht="20.100000000000001" customHeight="1" x14ac:dyDescent="0.3">
      <c r="A290" s="97"/>
      <c r="B290" s="98" t="str">
        <f>IF(OR(C290="",D290=""),"",MAX($B$13:B289)+1)</f>
        <v/>
      </c>
      <c r="C290" s="88" t="s">
        <v>156</v>
      </c>
      <c r="D290" s="99"/>
      <c r="E290" s="100"/>
    </row>
    <row r="291" spans="1:5" s="8" customFormat="1" ht="20.100000000000001" customHeight="1" x14ac:dyDescent="0.3">
      <c r="A291" s="42"/>
      <c r="B291" s="43">
        <f>IF(OR(C291="",D291=""),"",MAX($B$13:B290)+1)</f>
        <v>30172</v>
      </c>
      <c r="C291" s="96" t="s">
        <v>151</v>
      </c>
      <c r="D291" s="80" t="s">
        <v>58</v>
      </c>
      <c r="E291" s="46"/>
    </row>
    <row r="292" spans="1:5" s="8" customFormat="1" ht="20.100000000000001" customHeight="1" x14ac:dyDescent="0.3">
      <c r="A292" s="42"/>
      <c r="B292" s="43">
        <f>IF(OR(C292="",D292=""),"",MAX($B$13:B291)+1)</f>
        <v>30173</v>
      </c>
      <c r="C292" s="96" t="s">
        <v>152</v>
      </c>
      <c r="D292" s="80" t="s">
        <v>58</v>
      </c>
      <c r="E292" s="46"/>
    </row>
    <row r="293" spans="1:5" s="8" customFormat="1" ht="20.100000000000001" customHeight="1" x14ac:dyDescent="0.3">
      <c r="A293" s="42"/>
      <c r="B293" s="43">
        <f>IF(OR(C293="",D293=""),"",MAX($B$13:B292)+1)</f>
        <v>30174</v>
      </c>
      <c r="C293" s="96" t="s">
        <v>153</v>
      </c>
      <c r="D293" s="80" t="s">
        <v>58</v>
      </c>
      <c r="E293" s="46"/>
    </row>
    <row r="294" spans="1:5" s="17" customFormat="1" ht="20.100000000000001" customHeight="1" x14ac:dyDescent="0.3">
      <c r="A294" s="97"/>
      <c r="B294" s="98" t="str">
        <f>IF(OR(C294="",D294=""),"",MAX($B$13:B293)+1)</f>
        <v/>
      </c>
      <c r="C294" s="88" t="s">
        <v>157</v>
      </c>
      <c r="D294" s="99"/>
      <c r="E294" s="100"/>
    </row>
    <row r="295" spans="1:5" s="8" customFormat="1" ht="20.100000000000001" customHeight="1" x14ac:dyDescent="0.3">
      <c r="A295" s="42"/>
      <c r="B295" s="43">
        <f>IF(OR(C295="",D295=""),"",MAX($B$13:B294)+1)</f>
        <v>30175</v>
      </c>
      <c r="C295" s="96" t="s">
        <v>151</v>
      </c>
      <c r="D295" s="80" t="s">
        <v>58</v>
      </c>
      <c r="E295" s="46"/>
    </row>
    <row r="296" spans="1:5" s="8" customFormat="1" ht="20.100000000000001" customHeight="1" x14ac:dyDescent="0.3">
      <c r="A296" s="42"/>
      <c r="B296" s="43">
        <f>IF(OR(C296="",D296=""),"",MAX($B$13:B295)+1)</f>
        <v>30176</v>
      </c>
      <c r="C296" s="96" t="s">
        <v>152</v>
      </c>
      <c r="D296" s="80" t="s">
        <v>58</v>
      </c>
      <c r="E296" s="46"/>
    </row>
    <row r="297" spans="1:5" s="8" customFormat="1" ht="20.100000000000001" customHeight="1" x14ac:dyDescent="0.3">
      <c r="A297" s="42"/>
      <c r="B297" s="43">
        <f>IF(OR(C297="",D297=""),"",MAX($B$13:B296)+1)</f>
        <v>30177</v>
      </c>
      <c r="C297" s="96" t="s">
        <v>153</v>
      </c>
      <c r="D297" s="80" t="s">
        <v>58</v>
      </c>
      <c r="E297" s="46"/>
    </row>
    <row r="298" spans="1:5" s="17" customFormat="1" ht="20.100000000000001" customHeight="1" x14ac:dyDescent="0.3">
      <c r="A298" s="97"/>
      <c r="B298" s="98" t="str">
        <f>IF(OR(C298="",D298=""),"",MAX($B$13:B297)+1)</f>
        <v/>
      </c>
      <c r="C298" s="88" t="s">
        <v>158</v>
      </c>
      <c r="D298" s="99"/>
      <c r="E298" s="100"/>
    </row>
    <row r="299" spans="1:5" s="8" customFormat="1" ht="20.100000000000001" customHeight="1" x14ac:dyDescent="0.3">
      <c r="A299" s="42"/>
      <c r="B299" s="43">
        <f>IF(OR(C299="",D299=""),"",MAX($B$13:B298)+1)</f>
        <v>30178</v>
      </c>
      <c r="C299" s="96" t="s">
        <v>151</v>
      </c>
      <c r="D299" s="80" t="s">
        <v>58</v>
      </c>
      <c r="E299" s="46"/>
    </row>
    <row r="300" spans="1:5" s="8" customFormat="1" ht="20.100000000000001" customHeight="1" x14ac:dyDescent="0.3">
      <c r="A300" s="42"/>
      <c r="B300" s="43">
        <f>IF(OR(C300="",D300=""),"",MAX($B$13:B299)+1)</f>
        <v>30179</v>
      </c>
      <c r="C300" s="96" t="s">
        <v>152</v>
      </c>
      <c r="D300" s="80" t="s">
        <v>58</v>
      </c>
      <c r="E300" s="46"/>
    </row>
    <row r="301" spans="1:5" s="8" customFormat="1" ht="20.100000000000001" customHeight="1" x14ac:dyDescent="0.3">
      <c r="A301" s="42"/>
      <c r="B301" s="43">
        <f>IF(OR(C301="",D301=""),"",MAX($B$13:B300)+1)</f>
        <v>30180</v>
      </c>
      <c r="C301" s="96" t="s">
        <v>153</v>
      </c>
      <c r="D301" s="80" t="s">
        <v>58</v>
      </c>
      <c r="E301" s="46"/>
    </row>
    <row r="302" spans="1:5" s="8" customFormat="1" ht="35.1" customHeight="1" x14ac:dyDescent="0.3">
      <c r="A302" s="42"/>
      <c r="B302" s="43" t="str">
        <f>IF(OR(C302="",D302=""),"",MAX($B$13:B301)+1)</f>
        <v/>
      </c>
      <c r="C302" s="101" t="s">
        <v>160</v>
      </c>
      <c r="D302" s="80"/>
      <c r="E302" s="57"/>
    </row>
    <row r="303" spans="1:5" s="8" customFormat="1" ht="20.100000000000001" customHeight="1" x14ac:dyDescent="0.3">
      <c r="A303" s="42"/>
      <c r="B303" s="43" t="str">
        <f>IF(OR(C303="",D303=""),"",MAX($B$13:B302)+1)</f>
        <v/>
      </c>
      <c r="C303" s="85" t="s">
        <v>150</v>
      </c>
      <c r="D303" s="80"/>
      <c r="E303" s="46"/>
    </row>
    <row r="304" spans="1:5" s="8" customFormat="1" ht="20.100000000000001" customHeight="1" x14ac:dyDescent="0.3">
      <c r="A304" s="42"/>
      <c r="B304" s="43">
        <f>IF(OR(C304="",D304=""),"",MAX($B$13:B303)+1)</f>
        <v>30181</v>
      </c>
      <c r="C304" s="96" t="s">
        <v>151</v>
      </c>
      <c r="D304" s="80" t="s">
        <v>58</v>
      </c>
      <c r="E304" s="46"/>
    </row>
    <row r="305" spans="1:5" s="8" customFormat="1" ht="20.100000000000001" customHeight="1" x14ac:dyDescent="0.3">
      <c r="A305" s="42"/>
      <c r="B305" s="43">
        <f>IF(OR(C305="",D305=""),"",MAX($B$13:B304)+1)</f>
        <v>30182</v>
      </c>
      <c r="C305" s="96" t="s">
        <v>152</v>
      </c>
      <c r="D305" s="80" t="s">
        <v>58</v>
      </c>
      <c r="E305" s="46"/>
    </row>
    <row r="306" spans="1:5" s="8" customFormat="1" ht="20.100000000000001" customHeight="1" x14ac:dyDescent="0.3">
      <c r="A306" s="42"/>
      <c r="B306" s="43">
        <f>IF(OR(C306="",D306=""),"",MAX($B$13:B305)+1)</f>
        <v>30183</v>
      </c>
      <c r="C306" s="96" t="s">
        <v>153</v>
      </c>
      <c r="D306" s="80" t="s">
        <v>58</v>
      </c>
      <c r="E306" s="46"/>
    </row>
    <row r="307" spans="1:5" s="17" customFormat="1" ht="20.100000000000001" customHeight="1" x14ac:dyDescent="0.3">
      <c r="A307" s="97"/>
      <c r="B307" s="98" t="str">
        <f>IF(OR(C307="",D307=""),"",MAX($B$13:B306)+1)</f>
        <v/>
      </c>
      <c r="C307" s="88" t="s">
        <v>154</v>
      </c>
      <c r="D307" s="99"/>
      <c r="E307" s="100"/>
    </row>
    <row r="308" spans="1:5" s="8" customFormat="1" ht="20.100000000000001" customHeight="1" x14ac:dyDescent="0.3">
      <c r="A308" s="42"/>
      <c r="B308" s="43">
        <f>IF(OR(C308="",D308=""),"",MAX($B$13:B307)+1)</f>
        <v>30184</v>
      </c>
      <c r="C308" s="96" t="s">
        <v>151</v>
      </c>
      <c r="D308" s="80" t="s">
        <v>58</v>
      </c>
      <c r="E308" s="46"/>
    </row>
    <row r="309" spans="1:5" s="8" customFormat="1" ht="20.100000000000001" customHeight="1" x14ac:dyDescent="0.3">
      <c r="A309" s="42"/>
      <c r="B309" s="43">
        <f>IF(OR(C309="",D309=""),"",MAX($B$13:B308)+1)</f>
        <v>30185</v>
      </c>
      <c r="C309" s="96" t="s">
        <v>152</v>
      </c>
      <c r="D309" s="80" t="s">
        <v>58</v>
      </c>
      <c r="E309" s="46"/>
    </row>
    <row r="310" spans="1:5" s="8" customFormat="1" ht="20.100000000000001" customHeight="1" x14ac:dyDescent="0.3">
      <c r="A310" s="42"/>
      <c r="B310" s="43">
        <f>IF(OR(C310="",D310=""),"",MAX($B$13:B309)+1)</f>
        <v>30186</v>
      </c>
      <c r="C310" s="96" t="s">
        <v>153</v>
      </c>
      <c r="D310" s="80" t="s">
        <v>58</v>
      </c>
      <c r="E310" s="46"/>
    </row>
    <row r="311" spans="1:5" s="17" customFormat="1" ht="20.100000000000001" customHeight="1" x14ac:dyDescent="0.3">
      <c r="A311" s="97"/>
      <c r="B311" s="98" t="str">
        <f>IF(OR(C311="",D311=""),"",MAX($B$13:B310)+1)</f>
        <v/>
      </c>
      <c r="C311" s="88" t="s">
        <v>155</v>
      </c>
      <c r="D311" s="99"/>
      <c r="E311" s="100"/>
    </row>
    <row r="312" spans="1:5" s="8" customFormat="1" ht="20.100000000000001" customHeight="1" x14ac:dyDescent="0.3">
      <c r="A312" s="42"/>
      <c r="B312" s="43">
        <f>IF(OR(C312="",D312=""),"",MAX($B$13:B311)+1)</f>
        <v>30187</v>
      </c>
      <c r="C312" s="96" t="s">
        <v>151</v>
      </c>
      <c r="D312" s="80" t="s">
        <v>58</v>
      </c>
      <c r="E312" s="46"/>
    </row>
    <row r="313" spans="1:5" s="8" customFormat="1" ht="20.100000000000001" customHeight="1" x14ac:dyDescent="0.3">
      <c r="A313" s="42"/>
      <c r="B313" s="43">
        <f>IF(OR(C313="",D313=""),"",MAX($B$13:B312)+1)</f>
        <v>30188</v>
      </c>
      <c r="C313" s="96" t="s">
        <v>152</v>
      </c>
      <c r="D313" s="80" t="s">
        <v>58</v>
      </c>
      <c r="E313" s="46"/>
    </row>
    <row r="314" spans="1:5" s="8" customFormat="1" ht="20.100000000000001" customHeight="1" x14ac:dyDescent="0.3">
      <c r="A314" s="42"/>
      <c r="B314" s="43">
        <f>IF(OR(C314="",D314=""),"",MAX($B$13:B313)+1)</f>
        <v>30189</v>
      </c>
      <c r="C314" s="96" t="s">
        <v>153</v>
      </c>
      <c r="D314" s="80" t="s">
        <v>58</v>
      </c>
      <c r="E314" s="46"/>
    </row>
    <row r="315" spans="1:5" s="17" customFormat="1" ht="20.100000000000001" customHeight="1" x14ac:dyDescent="0.3">
      <c r="A315" s="97"/>
      <c r="B315" s="98" t="str">
        <f>IF(OR(C315="",D315=""),"",MAX($B$13:B314)+1)</f>
        <v/>
      </c>
      <c r="C315" s="88" t="s">
        <v>156</v>
      </c>
      <c r="D315" s="99"/>
      <c r="E315" s="100"/>
    </row>
    <row r="316" spans="1:5" s="8" customFormat="1" ht="20.100000000000001" customHeight="1" x14ac:dyDescent="0.3">
      <c r="A316" s="42"/>
      <c r="B316" s="43">
        <f>IF(OR(C316="",D316=""),"",MAX($B$13:B315)+1)</f>
        <v>30190</v>
      </c>
      <c r="C316" s="96" t="s">
        <v>151</v>
      </c>
      <c r="D316" s="80" t="s">
        <v>58</v>
      </c>
      <c r="E316" s="46"/>
    </row>
    <row r="317" spans="1:5" s="8" customFormat="1" ht="20.100000000000001" customHeight="1" x14ac:dyDescent="0.3">
      <c r="A317" s="42"/>
      <c r="B317" s="43">
        <f>IF(OR(C317="",D317=""),"",MAX($B$13:B316)+1)</f>
        <v>30191</v>
      </c>
      <c r="C317" s="96" t="s">
        <v>152</v>
      </c>
      <c r="D317" s="80" t="s">
        <v>58</v>
      </c>
      <c r="E317" s="46"/>
    </row>
    <row r="318" spans="1:5" s="8" customFormat="1" ht="20.100000000000001" customHeight="1" x14ac:dyDescent="0.3">
      <c r="A318" s="42"/>
      <c r="B318" s="43">
        <f>IF(OR(C318="",D318=""),"",MAX($B$13:B317)+1)</f>
        <v>30192</v>
      </c>
      <c r="C318" s="96" t="s">
        <v>153</v>
      </c>
      <c r="D318" s="80" t="s">
        <v>58</v>
      </c>
      <c r="E318" s="46"/>
    </row>
    <row r="319" spans="1:5" s="17" customFormat="1" ht="20.100000000000001" customHeight="1" x14ac:dyDescent="0.3">
      <c r="A319" s="97"/>
      <c r="B319" s="98" t="str">
        <f>IF(OR(C319="",D319=""),"",MAX($B$13:B318)+1)</f>
        <v/>
      </c>
      <c r="C319" s="88" t="s">
        <v>157</v>
      </c>
      <c r="D319" s="99"/>
      <c r="E319" s="100"/>
    </row>
    <row r="320" spans="1:5" s="8" customFormat="1" ht="20.100000000000001" customHeight="1" x14ac:dyDescent="0.3">
      <c r="A320" s="42"/>
      <c r="B320" s="43">
        <f>IF(OR(C320="",D320=""),"",MAX($B$13:B319)+1)</f>
        <v>30193</v>
      </c>
      <c r="C320" s="89" t="s">
        <v>151</v>
      </c>
      <c r="D320" s="80" t="s">
        <v>58</v>
      </c>
      <c r="E320" s="46"/>
    </row>
    <row r="321" spans="1:5" s="8" customFormat="1" ht="20.100000000000001" customHeight="1" x14ac:dyDescent="0.3">
      <c r="A321" s="42"/>
      <c r="B321" s="43">
        <f>IF(OR(C321="",D321=""),"",MAX($B$13:B320)+1)</f>
        <v>30194</v>
      </c>
      <c r="C321" s="89" t="s">
        <v>152</v>
      </c>
      <c r="D321" s="80" t="s">
        <v>58</v>
      </c>
      <c r="E321" s="46"/>
    </row>
    <row r="322" spans="1:5" s="8" customFormat="1" ht="20.100000000000001" customHeight="1" x14ac:dyDescent="0.3">
      <c r="A322" s="42"/>
      <c r="B322" s="43">
        <f>IF(OR(C322="",D322=""),"",MAX($B$13:B321)+1)</f>
        <v>30195</v>
      </c>
      <c r="C322" s="89" t="s">
        <v>153</v>
      </c>
      <c r="D322" s="80" t="s">
        <v>58</v>
      </c>
      <c r="E322" s="46"/>
    </row>
    <row r="323" spans="1:5" s="17" customFormat="1" ht="20.100000000000001" customHeight="1" x14ac:dyDescent="0.3">
      <c r="A323" s="97"/>
      <c r="B323" s="98" t="str">
        <f>IF(OR(C323="",D323=""),"",MAX($B$13:B322)+1)</f>
        <v/>
      </c>
      <c r="C323" s="88" t="s">
        <v>158</v>
      </c>
      <c r="D323" s="99"/>
      <c r="E323" s="100"/>
    </row>
    <row r="324" spans="1:5" s="8" customFormat="1" ht="20.100000000000001" customHeight="1" x14ac:dyDescent="0.3">
      <c r="A324" s="42"/>
      <c r="B324" s="43">
        <f>IF(OR(C324="",D324=""),"",MAX($B$13:B323)+1)</f>
        <v>30196</v>
      </c>
      <c r="C324" s="89" t="s">
        <v>151</v>
      </c>
      <c r="D324" s="80" t="s">
        <v>58</v>
      </c>
      <c r="E324" s="46"/>
    </row>
    <row r="325" spans="1:5" s="8" customFormat="1" ht="20.100000000000001" customHeight="1" x14ac:dyDescent="0.3">
      <c r="A325" s="42"/>
      <c r="B325" s="43">
        <f>IF(OR(C325="",D325=""),"",MAX($B$13:B324)+1)</f>
        <v>30197</v>
      </c>
      <c r="C325" s="89" t="s">
        <v>152</v>
      </c>
      <c r="D325" s="80" t="s">
        <v>58</v>
      </c>
      <c r="E325" s="46"/>
    </row>
    <row r="326" spans="1:5" s="8" customFormat="1" ht="20.100000000000001" customHeight="1" x14ac:dyDescent="0.3">
      <c r="A326" s="42"/>
      <c r="B326" s="43">
        <f>IF(OR(C326="",D326=""),"",MAX($B$13:B325)+1)</f>
        <v>30198</v>
      </c>
      <c r="C326" s="89" t="s">
        <v>153</v>
      </c>
      <c r="D326" s="80" t="s">
        <v>58</v>
      </c>
      <c r="E326" s="46"/>
    </row>
    <row r="327" spans="1:5" s="8" customFormat="1" ht="39.9" customHeight="1" x14ac:dyDescent="0.3">
      <c r="A327" s="42"/>
      <c r="B327" s="102" t="str">
        <f>IF(OR(C327="",D327=""),"",MAX($B$13:B326)+1)</f>
        <v/>
      </c>
      <c r="C327" s="50" t="s">
        <v>161</v>
      </c>
      <c r="D327" s="103"/>
      <c r="E327" s="104"/>
    </row>
    <row r="328" spans="1:5" s="8" customFormat="1" ht="35.1" customHeight="1" x14ac:dyDescent="0.3">
      <c r="A328" s="42"/>
      <c r="B328" s="43" t="str">
        <f>IF(OR(C328="",D328=""),"",MAX($B$13:B327)+1)</f>
        <v/>
      </c>
      <c r="C328" s="95" t="s">
        <v>162</v>
      </c>
      <c r="D328" s="80"/>
      <c r="E328" s="57"/>
    </row>
    <row r="329" spans="1:5" s="8" customFormat="1" ht="20.100000000000001" customHeight="1" x14ac:dyDescent="0.3">
      <c r="A329" s="42"/>
      <c r="B329" s="43" t="str">
        <f>IF(OR(C329="",D329=""),"",MAX($B$13:B328)+1)</f>
        <v/>
      </c>
      <c r="C329" s="88" t="s">
        <v>163</v>
      </c>
      <c r="D329" s="80"/>
      <c r="E329" s="46"/>
    </row>
    <row r="330" spans="1:5" s="8" customFormat="1" ht="20.100000000000001" customHeight="1" x14ac:dyDescent="0.3">
      <c r="A330" s="42"/>
      <c r="B330" s="43">
        <f>IF(OR(C330="",D330=""),"",MAX($B$13:B329)+1)</f>
        <v>30199</v>
      </c>
      <c r="C330" s="96" t="s">
        <v>151</v>
      </c>
      <c r="D330" s="80" t="s">
        <v>58</v>
      </c>
      <c r="E330" s="46"/>
    </row>
    <row r="331" spans="1:5" s="8" customFormat="1" ht="20.100000000000001" customHeight="1" x14ac:dyDescent="0.3">
      <c r="A331" s="42"/>
      <c r="B331" s="43">
        <f>IF(OR(C331="",D331=""),"",MAX($B$13:B330)+1)</f>
        <v>30200</v>
      </c>
      <c r="C331" s="96" t="s">
        <v>152</v>
      </c>
      <c r="D331" s="80" t="s">
        <v>58</v>
      </c>
      <c r="E331" s="46"/>
    </row>
    <row r="332" spans="1:5" s="8" customFormat="1" ht="20.100000000000001" customHeight="1" x14ac:dyDescent="0.3">
      <c r="A332" s="42"/>
      <c r="B332" s="43">
        <f>IF(OR(C332="",D332=""),"",MAX($B$13:B331)+1)</f>
        <v>30201</v>
      </c>
      <c r="C332" s="96" t="s">
        <v>153</v>
      </c>
      <c r="D332" s="80" t="s">
        <v>58</v>
      </c>
      <c r="E332" s="46"/>
    </row>
    <row r="333" spans="1:5" s="17" customFormat="1" ht="20.100000000000001" customHeight="1" x14ac:dyDescent="0.3">
      <c r="A333" s="97"/>
      <c r="B333" s="98" t="str">
        <f>IF(OR(C333="",D333=""),"",MAX($B$13:B332)+1)</f>
        <v/>
      </c>
      <c r="C333" s="88" t="s">
        <v>164</v>
      </c>
      <c r="D333" s="99"/>
      <c r="E333" s="100"/>
    </row>
    <row r="334" spans="1:5" s="8" customFormat="1" ht="20.100000000000001" customHeight="1" x14ac:dyDescent="0.3">
      <c r="A334" s="42"/>
      <c r="B334" s="43">
        <f>IF(OR(C334="",D334=""),"",MAX($B$13:B333)+1)</f>
        <v>30202</v>
      </c>
      <c r="C334" s="96" t="s">
        <v>151</v>
      </c>
      <c r="D334" s="80" t="s">
        <v>58</v>
      </c>
      <c r="E334" s="46"/>
    </row>
    <row r="335" spans="1:5" s="8" customFormat="1" ht="20.100000000000001" customHeight="1" x14ac:dyDescent="0.3">
      <c r="A335" s="42"/>
      <c r="B335" s="43">
        <f>IF(OR(C335="",D335=""),"",MAX($B$13:B334)+1)</f>
        <v>30203</v>
      </c>
      <c r="C335" s="96" t="s">
        <v>152</v>
      </c>
      <c r="D335" s="80" t="s">
        <v>58</v>
      </c>
      <c r="E335" s="46"/>
    </row>
    <row r="336" spans="1:5" s="8" customFormat="1" ht="20.100000000000001" customHeight="1" x14ac:dyDescent="0.3">
      <c r="A336" s="42"/>
      <c r="B336" s="43">
        <f>IF(OR(C336="",D336=""),"",MAX($B$13:B335)+1)</f>
        <v>30204</v>
      </c>
      <c r="C336" s="96" t="s">
        <v>153</v>
      </c>
      <c r="D336" s="80" t="s">
        <v>58</v>
      </c>
      <c r="E336" s="46"/>
    </row>
    <row r="337" spans="1:5" s="17" customFormat="1" ht="20.100000000000001" customHeight="1" x14ac:dyDescent="0.3">
      <c r="A337" s="97"/>
      <c r="B337" s="98" t="str">
        <f>IF(OR(C337="",D337=""),"",MAX($B$13:B336)+1)</f>
        <v/>
      </c>
      <c r="C337" s="88" t="s">
        <v>165</v>
      </c>
      <c r="D337" s="99"/>
      <c r="E337" s="100"/>
    </row>
    <row r="338" spans="1:5" s="8" customFormat="1" ht="20.100000000000001" customHeight="1" x14ac:dyDescent="0.3">
      <c r="A338" s="42"/>
      <c r="B338" s="43">
        <f>IF(OR(C338="",D338=""),"",MAX($B$13:B337)+1)</f>
        <v>30205</v>
      </c>
      <c r="C338" s="96" t="s">
        <v>151</v>
      </c>
      <c r="D338" s="80" t="s">
        <v>58</v>
      </c>
      <c r="E338" s="46"/>
    </row>
    <row r="339" spans="1:5" s="8" customFormat="1" ht="20.100000000000001" customHeight="1" x14ac:dyDescent="0.3">
      <c r="A339" s="42"/>
      <c r="B339" s="43">
        <f>IF(OR(C339="",D339=""),"",MAX($B$13:B338)+1)</f>
        <v>30206</v>
      </c>
      <c r="C339" s="96" t="s">
        <v>152</v>
      </c>
      <c r="D339" s="80" t="s">
        <v>58</v>
      </c>
      <c r="E339" s="46"/>
    </row>
    <row r="340" spans="1:5" s="8" customFormat="1" ht="20.100000000000001" customHeight="1" x14ac:dyDescent="0.3">
      <c r="A340" s="42"/>
      <c r="B340" s="43">
        <f>IF(OR(C340="",D340=""),"",MAX($B$13:B339)+1)</f>
        <v>30207</v>
      </c>
      <c r="C340" s="96" t="s">
        <v>153</v>
      </c>
      <c r="D340" s="80" t="s">
        <v>58</v>
      </c>
      <c r="E340" s="46"/>
    </row>
    <row r="341" spans="1:5" s="17" customFormat="1" ht="20.100000000000001" customHeight="1" x14ac:dyDescent="0.3">
      <c r="A341" s="97"/>
      <c r="B341" s="98" t="str">
        <f>IF(OR(C341="",D341=""),"",MAX($B$13:B340)+1)</f>
        <v/>
      </c>
      <c r="C341" s="88" t="s">
        <v>166</v>
      </c>
      <c r="D341" s="99"/>
      <c r="E341" s="100"/>
    </row>
    <row r="342" spans="1:5" s="8" customFormat="1" ht="20.100000000000001" customHeight="1" x14ac:dyDescent="0.3">
      <c r="A342" s="42"/>
      <c r="B342" s="43">
        <f>IF(OR(C342="",D342=""),"",MAX($B$13:B341)+1)</f>
        <v>30208</v>
      </c>
      <c r="C342" s="96" t="s">
        <v>151</v>
      </c>
      <c r="D342" s="80" t="s">
        <v>58</v>
      </c>
      <c r="E342" s="46"/>
    </row>
    <row r="343" spans="1:5" s="8" customFormat="1" ht="20.100000000000001" customHeight="1" x14ac:dyDescent="0.3">
      <c r="A343" s="42"/>
      <c r="B343" s="43">
        <f>IF(OR(C343="",D343=""),"",MAX($B$13:B342)+1)</f>
        <v>30209</v>
      </c>
      <c r="C343" s="96" t="s">
        <v>152</v>
      </c>
      <c r="D343" s="80" t="s">
        <v>58</v>
      </c>
      <c r="E343" s="46"/>
    </row>
    <row r="344" spans="1:5" s="8" customFormat="1" ht="20.100000000000001" customHeight="1" x14ac:dyDescent="0.3">
      <c r="A344" s="42"/>
      <c r="B344" s="43">
        <f>IF(OR(C344="",D344=""),"",MAX($B$13:B343)+1)</f>
        <v>30210</v>
      </c>
      <c r="C344" s="96" t="s">
        <v>153</v>
      </c>
      <c r="D344" s="80" t="s">
        <v>58</v>
      </c>
      <c r="E344" s="46"/>
    </row>
    <row r="345" spans="1:5" s="8" customFormat="1" ht="35.1" customHeight="1" x14ac:dyDescent="0.3">
      <c r="A345" s="42"/>
      <c r="B345" s="43" t="str">
        <f>IF(OR(C345="",D345=""),"",MAX($B$13:B344)+1)</f>
        <v/>
      </c>
      <c r="C345" s="95" t="s">
        <v>167</v>
      </c>
      <c r="D345" s="80"/>
      <c r="E345" s="57"/>
    </row>
    <row r="346" spans="1:5" s="8" customFormat="1" ht="20.100000000000001" customHeight="1" x14ac:dyDescent="0.3">
      <c r="A346" s="42"/>
      <c r="B346" s="43">
        <f>IF(OR(C346="",D346=""),"",MAX($B$13:B345)+1)</f>
        <v>30211</v>
      </c>
      <c r="C346" s="96" t="s">
        <v>168</v>
      </c>
      <c r="D346" s="80" t="s">
        <v>58</v>
      </c>
      <c r="E346" s="46"/>
    </row>
    <row r="347" spans="1:5" s="8" customFormat="1" ht="20.100000000000001" customHeight="1" x14ac:dyDescent="0.3">
      <c r="A347" s="42"/>
      <c r="B347" s="43">
        <f>IF(OR(C347="",D347=""),"",MAX($B$13:B346)+1)</f>
        <v>30212</v>
      </c>
      <c r="C347" s="96" t="s">
        <v>169</v>
      </c>
      <c r="D347" s="80" t="s">
        <v>58</v>
      </c>
      <c r="E347" s="46"/>
    </row>
    <row r="348" spans="1:5" s="8" customFormat="1" ht="39.9" customHeight="1" x14ac:dyDescent="0.3">
      <c r="A348" s="42"/>
      <c r="B348" s="102" t="str">
        <f>IF(OR(C348="",D348=""),"",MAX($B$13:B347)+1)</f>
        <v/>
      </c>
      <c r="C348" s="50" t="s">
        <v>170</v>
      </c>
      <c r="D348" s="103"/>
      <c r="E348" s="104"/>
    </row>
    <row r="349" spans="1:5" s="8" customFormat="1" ht="35.1" customHeight="1" x14ac:dyDescent="0.3">
      <c r="A349" s="42"/>
      <c r="B349" s="43" t="str">
        <f>IF(OR(C349="",D349=""),"",MAX($B$13:B348)+1)</f>
        <v/>
      </c>
      <c r="C349" s="95" t="s">
        <v>171</v>
      </c>
      <c r="D349" s="80"/>
      <c r="E349" s="57"/>
    </row>
    <row r="350" spans="1:5" s="17" customFormat="1" ht="20.100000000000001" customHeight="1" x14ac:dyDescent="0.3">
      <c r="A350" s="97"/>
      <c r="B350" s="98" t="str">
        <f>IF(OR(C350="",D350=""),"",MAX($B$13:B349)+1)</f>
        <v/>
      </c>
      <c r="C350" s="88" t="s">
        <v>172</v>
      </c>
      <c r="D350" s="99"/>
      <c r="E350" s="100"/>
    </row>
    <row r="351" spans="1:5" s="8" customFormat="1" ht="20.100000000000001" customHeight="1" x14ac:dyDescent="0.3">
      <c r="A351" s="42"/>
      <c r="B351" s="43">
        <f>IF(OR(C351="",D351=""),"",MAX($B$13:B350)+1)</f>
        <v>30213</v>
      </c>
      <c r="C351" s="96" t="s">
        <v>151</v>
      </c>
      <c r="D351" s="80" t="s">
        <v>58</v>
      </c>
      <c r="E351" s="46"/>
    </row>
    <row r="352" spans="1:5" s="8" customFormat="1" ht="20.100000000000001" customHeight="1" x14ac:dyDescent="0.3">
      <c r="A352" s="42"/>
      <c r="B352" s="43">
        <f>IF(OR(C352="",D352=""),"",MAX($B$13:B351)+1)</f>
        <v>30214</v>
      </c>
      <c r="C352" s="96" t="s">
        <v>152</v>
      </c>
      <c r="D352" s="80" t="s">
        <v>58</v>
      </c>
      <c r="E352" s="46"/>
    </row>
    <row r="353" spans="1:5" s="8" customFormat="1" ht="20.100000000000001" customHeight="1" x14ac:dyDescent="0.3">
      <c r="A353" s="42"/>
      <c r="B353" s="43">
        <f>IF(OR(C353="",D353=""),"",MAX($B$13:B352)+1)</f>
        <v>30215</v>
      </c>
      <c r="C353" s="96" t="s">
        <v>153</v>
      </c>
      <c r="D353" s="80" t="s">
        <v>58</v>
      </c>
      <c r="E353" s="46"/>
    </row>
    <row r="354" spans="1:5" s="17" customFormat="1" ht="20.100000000000001" customHeight="1" x14ac:dyDescent="0.3">
      <c r="A354" s="97"/>
      <c r="B354" s="98" t="str">
        <f>IF(OR(C354="",D354=""),"",MAX($B$13:B353)+1)</f>
        <v/>
      </c>
      <c r="C354" s="88" t="s">
        <v>173</v>
      </c>
      <c r="D354" s="99"/>
      <c r="E354" s="105"/>
    </row>
    <row r="355" spans="1:5" s="8" customFormat="1" ht="20.100000000000001" customHeight="1" x14ac:dyDescent="0.3">
      <c r="A355" s="42"/>
      <c r="B355" s="43">
        <f>IF(OR(C355="",D355=""),"",MAX($B$13:B354)+1)</f>
        <v>30216</v>
      </c>
      <c r="C355" s="96" t="s">
        <v>151</v>
      </c>
      <c r="D355" s="80" t="s">
        <v>58</v>
      </c>
      <c r="E355" s="46"/>
    </row>
    <row r="356" spans="1:5" s="8" customFormat="1" ht="20.100000000000001" customHeight="1" x14ac:dyDescent="0.3">
      <c r="A356" s="42"/>
      <c r="B356" s="43">
        <f>IF(OR(C356="",D356=""),"",MAX($B$13:B355)+1)</f>
        <v>30217</v>
      </c>
      <c r="C356" s="96" t="s">
        <v>152</v>
      </c>
      <c r="D356" s="80" t="s">
        <v>58</v>
      </c>
      <c r="E356" s="46"/>
    </row>
    <row r="357" spans="1:5" s="8" customFormat="1" ht="20.100000000000001" customHeight="1" x14ac:dyDescent="0.3">
      <c r="A357" s="42"/>
      <c r="B357" s="43">
        <f>IF(OR(C357="",D357=""),"",MAX($B$13:B356)+1)</f>
        <v>30218</v>
      </c>
      <c r="C357" s="96" t="s">
        <v>153</v>
      </c>
      <c r="D357" s="80" t="s">
        <v>58</v>
      </c>
      <c r="E357" s="46"/>
    </row>
    <row r="358" spans="1:5" s="17" customFormat="1" ht="20.100000000000001" customHeight="1" x14ac:dyDescent="0.3">
      <c r="A358" s="97"/>
      <c r="B358" s="98" t="str">
        <f>IF(OR(C358="",D358=""),"",MAX($B$13:B357)+1)</f>
        <v/>
      </c>
      <c r="C358" s="88" t="s">
        <v>174</v>
      </c>
      <c r="D358" s="99"/>
      <c r="E358" s="100"/>
    </row>
    <row r="359" spans="1:5" s="8" customFormat="1" ht="20.100000000000001" customHeight="1" x14ac:dyDescent="0.3">
      <c r="A359" s="42"/>
      <c r="B359" s="43">
        <f>IF(OR(C359="",D359=""),"",MAX($B$13:B358)+1)</f>
        <v>30219</v>
      </c>
      <c r="C359" s="96" t="s">
        <v>151</v>
      </c>
      <c r="D359" s="80" t="s">
        <v>58</v>
      </c>
      <c r="E359" s="46"/>
    </row>
    <row r="360" spans="1:5" s="8" customFormat="1" ht="20.100000000000001" customHeight="1" x14ac:dyDescent="0.3">
      <c r="A360" s="42"/>
      <c r="B360" s="43">
        <f>IF(OR(C360="",D360=""),"",MAX($B$13:B359)+1)</f>
        <v>30220</v>
      </c>
      <c r="C360" s="96" t="s">
        <v>152</v>
      </c>
      <c r="D360" s="80" t="s">
        <v>58</v>
      </c>
      <c r="E360" s="46"/>
    </row>
    <row r="361" spans="1:5" s="8" customFormat="1" ht="20.100000000000001" customHeight="1" x14ac:dyDescent="0.3">
      <c r="A361" s="42"/>
      <c r="B361" s="43">
        <f>IF(OR(C361="",D361=""),"",MAX($B$13:B360)+1)</f>
        <v>30221</v>
      </c>
      <c r="C361" s="96" t="s">
        <v>153</v>
      </c>
      <c r="D361" s="80" t="s">
        <v>58</v>
      </c>
      <c r="E361" s="46"/>
    </row>
    <row r="362" spans="1:5" s="17" customFormat="1" ht="20.100000000000001" customHeight="1" x14ac:dyDescent="0.3">
      <c r="A362" s="97"/>
      <c r="B362" s="98" t="str">
        <f>IF(OR(C362="",D362=""),"",MAX($B$13:B361)+1)</f>
        <v/>
      </c>
      <c r="C362" s="88" t="s">
        <v>175</v>
      </c>
      <c r="D362" s="99"/>
      <c r="E362" s="100"/>
    </row>
    <row r="363" spans="1:5" s="8" customFormat="1" ht="20.100000000000001" customHeight="1" x14ac:dyDescent="0.3">
      <c r="A363" s="42"/>
      <c r="B363" s="43">
        <f>IF(OR(C363="",D363=""),"",MAX($B$13:B362)+1)</f>
        <v>30222</v>
      </c>
      <c r="C363" s="96" t="s">
        <v>151</v>
      </c>
      <c r="D363" s="80" t="s">
        <v>58</v>
      </c>
      <c r="E363" s="46"/>
    </row>
    <row r="364" spans="1:5" s="8" customFormat="1" ht="20.100000000000001" customHeight="1" x14ac:dyDescent="0.3">
      <c r="A364" s="42"/>
      <c r="B364" s="43">
        <f>IF(OR(C364="",D364=""),"",MAX($B$13:B363)+1)</f>
        <v>30223</v>
      </c>
      <c r="C364" s="96" t="s">
        <v>152</v>
      </c>
      <c r="D364" s="80" t="s">
        <v>58</v>
      </c>
      <c r="E364" s="46"/>
    </row>
    <row r="365" spans="1:5" s="8" customFormat="1" ht="20.100000000000001" customHeight="1" x14ac:dyDescent="0.3">
      <c r="A365" s="42"/>
      <c r="B365" s="43">
        <f>IF(OR(C365="",D365=""),"",MAX($B$13:B364)+1)</f>
        <v>30224</v>
      </c>
      <c r="C365" s="96" t="s">
        <v>153</v>
      </c>
      <c r="D365" s="80" t="s">
        <v>58</v>
      </c>
      <c r="E365" s="46"/>
    </row>
    <row r="366" spans="1:5" s="8" customFormat="1" ht="35.1" customHeight="1" x14ac:dyDescent="0.3">
      <c r="A366" s="42"/>
      <c r="B366" s="43" t="str">
        <f>IF(OR(C366="",D366=""),"",MAX($B$13:B365)+1)</f>
        <v/>
      </c>
      <c r="C366" s="95" t="s">
        <v>176</v>
      </c>
      <c r="D366" s="80"/>
      <c r="E366" s="57"/>
    </row>
    <row r="367" spans="1:5" s="17" customFormat="1" ht="20.100000000000001" customHeight="1" x14ac:dyDescent="0.3">
      <c r="A367" s="97"/>
      <c r="B367" s="98" t="str">
        <f>IF(OR(C367="",D367=""),"",MAX($B$13:B366)+1)</f>
        <v/>
      </c>
      <c r="C367" s="88" t="s">
        <v>177</v>
      </c>
      <c r="D367" s="99"/>
      <c r="E367" s="106"/>
    </row>
    <row r="368" spans="1:5" s="8" customFormat="1" ht="20.100000000000001" customHeight="1" x14ac:dyDescent="0.3">
      <c r="A368" s="42"/>
      <c r="B368" s="43">
        <f>IF(OR(C368="",D368=""),"",MAX($B$13:B367)+1)</f>
        <v>30225</v>
      </c>
      <c r="C368" s="96" t="s">
        <v>151</v>
      </c>
      <c r="D368" s="80" t="s">
        <v>58</v>
      </c>
      <c r="E368" s="57"/>
    </row>
    <row r="369" spans="1:5" s="8" customFormat="1" ht="20.100000000000001" customHeight="1" x14ac:dyDescent="0.3">
      <c r="A369" s="42"/>
      <c r="B369" s="43">
        <f>IF(OR(C369="",D369=""),"",MAX($B$13:B368)+1)</f>
        <v>30226</v>
      </c>
      <c r="C369" s="96" t="s">
        <v>152</v>
      </c>
      <c r="D369" s="80" t="s">
        <v>58</v>
      </c>
      <c r="E369" s="57"/>
    </row>
    <row r="370" spans="1:5" s="8" customFormat="1" ht="20.100000000000001" customHeight="1" x14ac:dyDescent="0.3">
      <c r="A370" s="42"/>
      <c r="B370" s="43">
        <f>IF(OR(C370="",D370=""),"",MAX($B$13:B369)+1)</f>
        <v>30227</v>
      </c>
      <c r="C370" s="96" t="s">
        <v>153</v>
      </c>
      <c r="D370" s="80" t="s">
        <v>58</v>
      </c>
      <c r="E370" s="57"/>
    </row>
    <row r="371" spans="1:5" s="17" customFormat="1" ht="20.100000000000001" customHeight="1" x14ac:dyDescent="0.3">
      <c r="A371" s="97"/>
      <c r="B371" s="98" t="str">
        <f>IF(OR(C371="",D371=""),"",MAX($B$13:B370)+1)</f>
        <v/>
      </c>
      <c r="C371" s="88" t="s">
        <v>178</v>
      </c>
      <c r="D371" s="99"/>
      <c r="E371" s="106"/>
    </row>
    <row r="372" spans="1:5" s="8" customFormat="1" ht="20.100000000000001" customHeight="1" x14ac:dyDescent="0.3">
      <c r="A372" s="42"/>
      <c r="B372" s="43">
        <f>IF(OR(C372="",D372=""),"",MAX($B$13:B371)+1)</f>
        <v>30228</v>
      </c>
      <c r="C372" s="96" t="s">
        <v>151</v>
      </c>
      <c r="D372" s="80" t="s">
        <v>58</v>
      </c>
      <c r="E372" s="57"/>
    </row>
    <row r="373" spans="1:5" s="8" customFormat="1" ht="20.100000000000001" customHeight="1" x14ac:dyDescent="0.3">
      <c r="A373" s="42"/>
      <c r="B373" s="43">
        <f>IF(OR(C373="",D373=""),"",MAX($B$13:B372)+1)</f>
        <v>30229</v>
      </c>
      <c r="C373" s="96" t="s">
        <v>152</v>
      </c>
      <c r="D373" s="80" t="s">
        <v>58</v>
      </c>
      <c r="E373" s="57"/>
    </row>
    <row r="374" spans="1:5" s="8" customFormat="1" ht="20.100000000000001" customHeight="1" x14ac:dyDescent="0.3">
      <c r="A374" s="42"/>
      <c r="B374" s="43">
        <f>IF(OR(C374="",D374=""),"",MAX($B$13:B373)+1)</f>
        <v>30230</v>
      </c>
      <c r="C374" s="96" t="s">
        <v>153</v>
      </c>
      <c r="D374" s="80" t="s">
        <v>58</v>
      </c>
      <c r="E374" s="57"/>
    </row>
    <row r="375" spans="1:5" s="17" customFormat="1" ht="20.100000000000001" customHeight="1" x14ac:dyDescent="0.3">
      <c r="A375" s="97"/>
      <c r="B375" s="98" t="str">
        <f>IF(OR(C375="",D375=""),"",MAX($B$13:B374)+1)</f>
        <v/>
      </c>
      <c r="C375" s="88" t="s">
        <v>179</v>
      </c>
      <c r="D375" s="99"/>
      <c r="E375" s="106"/>
    </row>
    <row r="376" spans="1:5" s="8" customFormat="1" ht="20.100000000000001" customHeight="1" x14ac:dyDescent="0.3">
      <c r="A376" s="42"/>
      <c r="B376" s="43">
        <f>IF(OR(C376="",D376=""),"",MAX($B$13:B375)+1)</f>
        <v>30231</v>
      </c>
      <c r="C376" s="96" t="s">
        <v>151</v>
      </c>
      <c r="D376" s="80" t="s">
        <v>58</v>
      </c>
      <c r="E376" s="57"/>
    </row>
    <row r="377" spans="1:5" s="8" customFormat="1" ht="20.100000000000001" customHeight="1" x14ac:dyDescent="0.3">
      <c r="A377" s="42"/>
      <c r="B377" s="43">
        <f>IF(OR(C377="",D377=""),"",MAX($B$13:B376)+1)</f>
        <v>30232</v>
      </c>
      <c r="C377" s="96" t="s">
        <v>152</v>
      </c>
      <c r="D377" s="80" t="s">
        <v>58</v>
      </c>
      <c r="E377" s="57"/>
    </row>
    <row r="378" spans="1:5" s="8" customFormat="1" ht="20.100000000000001" customHeight="1" x14ac:dyDescent="0.3">
      <c r="A378" s="42"/>
      <c r="B378" s="43">
        <f>IF(OR(C378="",D378=""),"",MAX($B$13:B377)+1)</f>
        <v>30233</v>
      </c>
      <c r="C378" s="96" t="s">
        <v>153</v>
      </c>
      <c r="D378" s="80" t="s">
        <v>58</v>
      </c>
      <c r="E378" s="57"/>
    </row>
    <row r="379" spans="1:5" s="17" customFormat="1" ht="20.100000000000001" customHeight="1" x14ac:dyDescent="0.3">
      <c r="A379" s="97"/>
      <c r="B379" s="98" t="str">
        <f>IF(OR(C379="",D379=""),"",MAX($B$13:B378)+1)</f>
        <v/>
      </c>
      <c r="C379" s="88" t="s">
        <v>180</v>
      </c>
      <c r="D379" s="99"/>
      <c r="E379" s="106"/>
    </row>
    <row r="380" spans="1:5" s="8" customFormat="1" ht="20.100000000000001" customHeight="1" x14ac:dyDescent="0.3">
      <c r="A380" s="42"/>
      <c r="B380" s="43">
        <f>IF(OR(C380="",D380=""),"",MAX($B$13:B379)+1)</f>
        <v>30234</v>
      </c>
      <c r="C380" s="96" t="s">
        <v>151</v>
      </c>
      <c r="D380" s="80" t="s">
        <v>58</v>
      </c>
      <c r="E380" s="57"/>
    </row>
    <row r="381" spans="1:5" s="8" customFormat="1" ht="20.100000000000001" customHeight="1" x14ac:dyDescent="0.3">
      <c r="A381" s="42"/>
      <c r="B381" s="43">
        <f>IF(OR(C381="",D381=""),"",MAX($B$13:B380)+1)</f>
        <v>30235</v>
      </c>
      <c r="C381" s="96" t="s">
        <v>152</v>
      </c>
      <c r="D381" s="80" t="s">
        <v>58</v>
      </c>
      <c r="E381" s="57"/>
    </row>
    <row r="382" spans="1:5" s="8" customFormat="1" ht="20.100000000000001" customHeight="1" x14ac:dyDescent="0.3">
      <c r="A382" s="42"/>
      <c r="B382" s="43">
        <f>IF(OR(C382="",D382=""),"",MAX($B$13:B381)+1)</f>
        <v>30236</v>
      </c>
      <c r="C382" s="96" t="s">
        <v>153</v>
      </c>
      <c r="D382" s="80" t="s">
        <v>58</v>
      </c>
      <c r="E382" s="57"/>
    </row>
    <row r="383" spans="1:5" s="8" customFormat="1" ht="35.1" customHeight="1" x14ac:dyDescent="0.3">
      <c r="A383" s="42"/>
      <c r="B383" s="43" t="str">
        <f>IF(OR(C383="",D383=""),"",MAX($B$13:B382)+1)</f>
        <v/>
      </c>
      <c r="C383" s="95" t="s">
        <v>181</v>
      </c>
      <c r="D383" s="80"/>
      <c r="E383" s="57"/>
    </row>
    <row r="384" spans="1:5" s="17" customFormat="1" ht="20.100000000000001" customHeight="1" x14ac:dyDescent="0.3">
      <c r="A384" s="97"/>
      <c r="B384" s="98" t="str">
        <f>IF(OR(C384="",D384=""),"",MAX($B$13:B383)+1)</f>
        <v/>
      </c>
      <c r="C384" s="85" t="s">
        <v>177</v>
      </c>
      <c r="D384" s="99"/>
      <c r="E384" s="106"/>
    </row>
    <row r="385" spans="1:5" s="8" customFormat="1" ht="20.100000000000001" customHeight="1" x14ac:dyDescent="0.3">
      <c r="A385" s="42"/>
      <c r="B385" s="43">
        <f>IF(OR(C385="",D385=""),"",MAX($B$13:B384)+1)</f>
        <v>30237</v>
      </c>
      <c r="C385" s="96" t="s">
        <v>151</v>
      </c>
      <c r="D385" s="80" t="s">
        <v>58</v>
      </c>
      <c r="E385" s="57"/>
    </row>
    <row r="386" spans="1:5" s="8" customFormat="1" ht="20.100000000000001" customHeight="1" x14ac:dyDescent="0.3">
      <c r="A386" s="42"/>
      <c r="B386" s="43">
        <f>IF(OR(C386="",D386=""),"",MAX($B$13:B385)+1)</f>
        <v>30238</v>
      </c>
      <c r="C386" s="96" t="s">
        <v>152</v>
      </c>
      <c r="D386" s="80" t="s">
        <v>58</v>
      </c>
      <c r="E386" s="57"/>
    </row>
    <row r="387" spans="1:5" s="8" customFormat="1" ht="20.100000000000001" customHeight="1" x14ac:dyDescent="0.3">
      <c r="A387" s="42"/>
      <c r="B387" s="43">
        <f>IF(OR(C387="",D387=""),"",MAX($B$13:B386)+1)</f>
        <v>30239</v>
      </c>
      <c r="C387" s="96" t="s">
        <v>153</v>
      </c>
      <c r="D387" s="80" t="s">
        <v>58</v>
      </c>
      <c r="E387" s="57"/>
    </row>
    <row r="388" spans="1:5" s="17" customFormat="1" ht="20.100000000000001" customHeight="1" x14ac:dyDescent="0.3">
      <c r="A388" s="97"/>
      <c r="B388" s="98" t="str">
        <f>IF(OR(C388="",D388=""),"",MAX($B$13:B387)+1)</f>
        <v/>
      </c>
      <c r="C388" s="85" t="s">
        <v>178</v>
      </c>
      <c r="D388" s="99"/>
      <c r="E388" s="106"/>
    </row>
    <row r="389" spans="1:5" s="8" customFormat="1" ht="20.100000000000001" customHeight="1" x14ac:dyDescent="0.3">
      <c r="A389" s="42"/>
      <c r="B389" s="43">
        <f>IF(OR(C389="",D389=""),"",MAX($B$13:B388)+1)</f>
        <v>30240</v>
      </c>
      <c r="C389" s="96" t="s">
        <v>151</v>
      </c>
      <c r="D389" s="80" t="s">
        <v>58</v>
      </c>
      <c r="E389" s="57"/>
    </row>
    <row r="390" spans="1:5" s="8" customFormat="1" ht="20.100000000000001" customHeight="1" x14ac:dyDescent="0.3">
      <c r="A390" s="42"/>
      <c r="B390" s="43">
        <f>IF(OR(C390="",D390=""),"",MAX($B$13:B389)+1)</f>
        <v>30241</v>
      </c>
      <c r="C390" s="96" t="s">
        <v>152</v>
      </c>
      <c r="D390" s="80" t="s">
        <v>58</v>
      </c>
      <c r="E390" s="57"/>
    </row>
    <row r="391" spans="1:5" s="8" customFormat="1" ht="20.100000000000001" customHeight="1" x14ac:dyDescent="0.3">
      <c r="A391" s="42"/>
      <c r="B391" s="43">
        <f>IF(OR(C391="",D391=""),"",MAX($B$13:B390)+1)</f>
        <v>30242</v>
      </c>
      <c r="C391" s="96" t="s">
        <v>153</v>
      </c>
      <c r="D391" s="80" t="s">
        <v>58</v>
      </c>
      <c r="E391" s="57"/>
    </row>
    <row r="392" spans="1:5" s="17" customFormat="1" ht="20.100000000000001" customHeight="1" x14ac:dyDescent="0.3">
      <c r="A392" s="97"/>
      <c r="B392" s="98" t="str">
        <f>IF(OR(C392="",D392=""),"",MAX($B$13:B391)+1)</f>
        <v/>
      </c>
      <c r="C392" s="85" t="s">
        <v>179</v>
      </c>
      <c r="D392" s="99"/>
      <c r="E392" s="106"/>
    </row>
    <row r="393" spans="1:5" s="8" customFormat="1" ht="20.100000000000001" customHeight="1" x14ac:dyDescent="0.3">
      <c r="A393" s="42"/>
      <c r="B393" s="43">
        <f>IF(OR(C393="",D393=""),"",MAX($B$13:B392)+1)</f>
        <v>30243</v>
      </c>
      <c r="C393" s="96" t="s">
        <v>151</v>
      </c>
      <c r="D393" s="80" t="s">
        <v>58</v>
      </c>
      <c r="E393" s="57"/>
    </row>
    <row r="394" spans="1:5" s="8" customFormat="1" ht="20.100000000000001" customHeight="1" x14ac:dyDescent="0.3">
      <c r="A394" s="42"/>
      <c r="B394" s="43">
        <f>IF(OR(C394="",D394=""),"",MAX($B$13:B393)+1)</f>
        <v>30244</v>
      </c>
      <c r="C394" s="96" t="s">
        <v>152</v>
      </c>
      <c r="D394" s="80" t="s">
        <v>58</v>
      </c>
      <c r="E394" s="57"/>
    </row>
    <row r="395" spans="1:5" s="8" customFormat="1" ht="20.100000000000001" customHeight="1" x14ac:dyDescent="0.3">
      <c r="A395" s="42"/>
      <c r="B395" s="43">
        <f>IF(OR(C395="",D395=""),"",MAX($B$13:B394)+1)</f>
        <v>30245</v>
      </c>
      <c r="C395" s="96" t="s">
        <v>153</v>
      </c>
      <c r="D395" s="80" t="s">
        <v>58</v>
      </c>
      <c r="E395" s="57"/>
    </row>
    <row r="396" spans="1:5" s="17" customFormat="1" ht="20.100000000000001" customHeight="1" x14ac:dyDescent="0.3">
      <c r="A396" s="97"/>
      <c r="B396" s="98" t="str">
        <f>IF(OR(C396="",D396=""),"",MAX($B$13:B395)+1)</f>
        <v/>
      </c>
      <c r="C396" s="85" t="s">
        <v>180</v>
      </c>
      <c r="D396" s="99"/>
      <c r="E396" s="106"/>
    </row>
    <row r="397" spans="1:5" s="8" customFormat="1" ht="20.100000000000001" customHeight="1" x14ac:dyDescent="0.3">
      <c r="A397" s="42"/>
      <c r="B397" s="43">
        <f>IF(OR(C397="",D397=""),"",MAX($B$13:B396)+1)</f>
        <v>30246</v>
      </c>
      <c r="C397" s="96" t="s">
        <v>151</v>
      </c>
      <c r="D397" s="80" t="s">
        <v>58</v>
      </c>
      <c r="E397" s="57"/>
    </row>
    <row r="398" spans="1:5" s="8" customFormat="1" ht="20.100000000000001" customHeight="1" x14ac:dyDescent="0.3">
      <c r="A398" s="42"/>
      <c r="B398" s="43">
        <f>IF(OR(C398="",D398=""),"",MAX($B$13:B397)+1)</f>
        <v>30247</v>
      </c>
      <c r="C398" s="96" t="s">
        <v>152</v>
      </c>
      <c r="D398" s="80" t="s">
        <v>58</v>
      </c>
      <c r="E398" s="57"/>
    </row>
    <row r="399" spans="1:5" s="8" customFormat="1" ht="20.100000000000001" customHeight="1" x14ac:dyDescent="0.3">
      <c r="A399" s="42"/>
      <c r="B399" s="43">
        <f>IF(OR(C399="",D399=""),"",MAX($B$13:B398)+1)</f>
        <v>30248</v>
      </c>
      <c r="C399" s="96" t="s">
        <v>153</v>
      </c>
      <c r="D399" s="80" t="s">
        <v>58</v>
      </c>
      <c r="E399" s="57"/>
    </row>
    <row r="400" spans="1:5" s="8" customFormat="1" ht="35.1" customHeight="1" x14ac:dyDescent="0.3">
      <c r="A400" s="42"/>
      <c r="B400" s="43" t="str">
        <f>IF(OR(C400="",D400=""),"",MAX($B$13:B399)+1)</f>
        <v/>
      </c>
      <c r="C400" s="95" t="s">
        <v>182</v>
      </c>
      <c r="D400" s="80"/>
      <c r="E400" s="57"/>
    </row>
    <row r="401" spans="1:7" s="18" customFormat="1" ht="20.100000000000001" customHeight="1" x14ac:dyDescent="0.3">
      <c r="A401" s="42"/>
      <c r="B401" s="43" t="str">
        <f>IF(OR(C401="",D401=""),"",MAX($B$13:B400)+1)</f>
        <v/>
      </c>
      <c r="C401" s="153" t="s">
        <v>183</v>
      </c>
      <c r="D401" s="80"/>
      <c r="E401" s="46"/>
    </row>
    <row r="402" spans="1:7" s="17" customFormat="1" ht="20.100000000000001" customHeight="1" x14ac:dyDescent="0.3">
      <c r="A402" s="97"/>
      <c r="B402" s="98" t="str">
        <f>IF(OR(C402="",D402=""),"",MAX($B$13:B401)+1)</f>
        <v/>
      </c>
      <c r="C402" s="88" t="s">
        <v>184</v>
      </c>
      <c r="D402" s="99"/>
      <c r="E402" s="100"/>
    </row>
    <row r="403" spans="1:7" s="8" customFormat="1" ht="20.100000000000001" customHeight="1" x14ac:dyDescent="0.3">
      <c r="A403" s="42"/>
      <c r="B403" s="43">
        <f>IF(OR(C403="",D403=""),"",MAX($B$13:B402)+1)</f>
        <v>30249</v>
      </c>
      <c r="C403" s="96" t="s">
        <v>151</v>
      </c>
      <c r="D403" s="80" t="s">
        <v>58</v>
      </c>
      <c r="E403" s="46"/>
      <c r="G403" s="6"/>
    </row>
    <row r="404" spans="1:7" s="8" customFormat="1" ht="20.100000000000001" customHeight="1" x14ac:dyDescent="0.3">
      <c r="A404" s="42"/>
      <c r="B404" s="43">
        <f>IF(OR(C404="",D404=""),"",MAX($B$13:B403)+1)</f>
        <v>30250</v>
      </c>
      <c r="C404" s="96" t="s">
        <v>152</v>
      </c>
      <c r="D404" s="80" t="s">
        <v>58</v>
      </c>
      <c r="E404" s="46"/>
      <c r="G404" s="6"/>
    </row>
    <row r="405" spans="1:7" s="8" customFormat="1" ht="20.100000000000001" customHeight="1" x14ac:dyDescent="0.3">
      <c r="A405" s="42"/>
      <c r="B405" s="43">
        <f>IF(OR(C405="",D405=""),"",MAX($B$13:B404)+1)</f>
        <v>30251</v>
      </c>
      <c r="C405" s="96" t="s">
        <v>153</v>
      </c>
      <c r="D405" s="80" t="s">
        <v>58</v>
      </c>
      <c r="E405" s="46"/>
      <c r="G405" s="6"/>
    </row>
    <row r="406" spans="1:7" s="17" customFormat="1" ht="20.100000000000001" customHeight="1" x14ac:dyDescent="0.3">
      <c r="A406" s="97"/>
      <c r="B406" s="98" t="str">
        <f>IF(OR(C406="",D406=""),"",MAX($B$13:B405)+1)</f>
        <v/>
      </c>
      <c r="C406" s="88" t="s">
        <v>185</v>
      </c>
      <c r="D406" s="99"/>
      <c r="E406" s="100"/>
      <c r="G406" s="7"/>
    </row>
    <row r="407" spans="1:7" s="8" customFormat="1" ht="20.100000000000001" customHeight="1" x14ac:dyDescent="0.3">
      <c r="A407" s="42"/>
      <c r="B407" s="43">
        <f>IF(OR(C407="",D407=""),"",MAX($B$13:B406)+1)</f>
        <v>30252</v>
      </c>
      <c r="C407" s="96" t="s">
        <v>151</v>
      </c>
      <c r="D407" s="80" t="s">
        <v>58</v>
      </c>
      <c r="E407" s="46"/>
      <c r="G407" s="6"/>
    </row>
    <row r="408" spans="1:7" s="8" customFormat="1" ht="20.100000000000001" customHeight="1" x14ac:dyDescent="0.3">
      <c r="A408" s="42"/>
      <c r="B408" s="43">
        <f>IF(OR(C408="",D408=""),"",MAX($B$13:B407)+1)</f>
        <v>30253</v>
      </c>
      <c r="C408" s="96" t="s">
        <v>152</v>
      </c>
      <c r="D408" s="80" t="s">
        <v>58</v>
      </c>
      <c r="E408" s="46"/>
      <c r="G408" s="6"/>
    </row>
    <row r="409" spans="1:7" s="8" customFormat="1" ht="20.100000000000001" customHeight="1" x14ac:dyDescent="0.3">
      <c r="A409" s="42"/>
      <c r="B409" s="43">
        <f>IF(OR(C409="",D409=""),"",MAX($B$13:B408)+1)</f>
        <v>30254</v>
      </c>
      <c r="C409" s="96" t="s">
        <v>153</v>
      </c>
      <c r="D409" s="80" t="s">
        <v>58</v>
      </c>
      <c r="E409" s="46"/>
      <c r="G409" s="6"/>
    </row>
    <row r="410" spans="1:7" s="17" customFormat="1" ht="20.100000000000001" customHeight="1" x14ac:dyDescent="0.3">
      <c r="A410" s="97"/>
      <c r="B410" s="98" t="str">
        <f>IF(OR(C410="",D410=""),"",MAX($B$13:B409)+1)</f>
        <v/>
      </c>
      <c r="C410" s="88" t="s">
        <v>186</v>
      </c>
      <c r="D410" s="99"/>
      <c r="E410" s="100"/>
      <c r="G410" s="7"/>
    </row>
    <row r="411" spans="1:7" s="8" customFormat="1" ht="20.100000000000001" customHeight="1" x14ac:dyDescent="0.3">
      <c r="A411" s="42"/>
      <c r="B411" s="43">
        <f>IF(OR(C411="",D411=""),"",MAX($B$13:B410)+1)</f>
        <v>30255</v>
      </c>
      <c r="C411" s="96" t="s">
        <v>151</v>
      </c>
      <c r="D411" s="80" t="s">
        <v>58</v>
      </c>
      <c r="E411" s="46"/>
      <c r="G411" s="6"/>
    </row>
    <row r="412" spans="1:7" s="8" customFormat="1" ht="20.100000000000001" customHeight="1" x14ac:dyDescent="0.3">
      <c r="A412" s="42"/>
      <c r="B412" s="43">
        <f>IF(OR(C412="",D412=""),"",MAX($B$13:B411)+1)</f>
        <v>30256</v>
      </c>
      <c r="C412" s="96" t="s">
        <v>152</v>
      </c>
      <c r="D412" s="80" t="s">
        <v>58</v>
      </c>
      <c r="E412" s="46"/>
      <c r="G412" s="6"/>
    </row>
    <row r="413" spans="1:7" s="8" customFormat="1" ht="20.100000000000001" customHeight="1" x14ac:dyDescent="0.3">
      <c r="A413" s="42"/>
      <c r="B413" s="43">
        <f>IF(OR(C413="",D413=""),"",MAX($B$13:B412)+1)</f>
        <v>30257</v>
      </c>
      <c r="C413" s="96" t="s">
        <v>153</v>
      </c>
      <c r="D413" s="80" t="s">
        <v>58</v>
      </c>
      <c r="E413" s="46"/>
      <c r="G413" s="6"/>
    </row>
    <row r="414" spans="1:7" s="17" customFormat="1" ht="20.100000000000001" customHeight="1" x14ac:dyDescent="0.3">
      <c r="A414" s="97"/>
      <c r="B414" s="98" t="str">
        <f>IF(OR(C414="",D414=""),"",MAX($B$13:B413)+1)</f>
        <v/>
      </c>
      <c r="C414" s="88" t="s">
        <v>187</v>
      </c>
      <c r="D414" s="99"/>
      <c r="E414" s="100"/>
      <c r="G414" s="7"/>
    </row>
    <row r="415" spans="1:7" s="8" customFormat="1" ht="20.100000000000001" customHeight="1" x14ac:dyDescent="0.3">
      <c r="A415" s="42"/>
      <c r="B415" s="43">
        <f>IF(OR(C415="",D415=""),"",MAX($B$13:B414)+1)</f>
        <v>30258</v>
      </c>
      <c r="C415" s="96" t="s">
        <v>151</v>
      </c>
      <c r="D415" s="80" t="s">
        <v>58</v>
      </c>
      <c r="E415" s="46"/>
      <c r="G415" s="6"/>
    </row>
    <row r="416" spans="1:7" s="8" customFormat="1" ht="20.100000000000001" customHeight="1" x14ac:dyDescent="0.3">
      <c r="A416" s="42"/>
      <c r="B416" s="43">
        <f>IF(OR(C416="",D416=""),"",MAX($B$13:B415)+1)</f>
        <v>30259</v>
      </c>
      <c r="C416" s="96" t="s">
        <v>152</v>
      </c>
      <c r="D416" s="80" t="s">
        <v>58</v>
      </c>
      <c r="E416" s="46"/>
      <c r="G416" s="6"/>
    </row>
    <row r="417" spans="1:7" s="8" customFormat="1" ht="20.100000000000001" customHeight="1" x14ac:dyDescent="0.3">
      <c r="A417" s="42"/>
      <c r="B417" s="43">
        <f>IF(OR(C417="",D417=""),"",MAX($B$13:B416)+1)</f>
        <v>30260</v>
      </c>
      <c r="C417" s="96" t="s">
        <v>153</v>
      </c>
      <c r="D417" s="80" t="s">
        <v>58</v>
      </c>
      <c r="E417" s="46"/>
      <c r="G417" s="6"/>
    </row>
    <row r="418" spans="1:7" s="8" customFormat="1" ht="35.1" customHeight="1" x14ac:dyDescent="0.3">
      <c r="A418" s="42"/>
      <c r="B418" s="43" t="str">
        <f>IF(OR(C418="",D418=""),"",MAX($B$13:B417)+1)</f>
        <v/>
      </c>
      <c r="C418" s="95" t="s">
        <v>188</v>
      </c>
      <c r="D418" s="80"/>
      <c r="E418" s="57"/>
    </row>
    <row r="419" spans="1:7" s="17" customFormat="1" ht="20.100000000000001" customHeight="1" x14ac:dyDescent="0.3">
      <c r="A419" s="97"/>
      <c r="B419" s="98" t="str">
        <f>IF(OR(C419="",D419=""),"",MAX($B$13:B418)+1)</f>
        <v/>
      </c>
      <c r="C419" s="88" t="s">
        <v>189</v>
      </c>
      <c r="D419" s="99"/>
      <c r="E419" s="107"/>
    </row>
    <row r="420" spans="1:7" s="8" customFormat="1" ht="20.100000000000001" customHeight="1" x14ac:dyDescent="0.3">
      <c r="A420" s="42"/>
      <c r="B420" s="43">
        <f>IF(OR(C420="",D420=""),"",MAX($B$13:B419)+1)</f>
        <v>30261</v>
      </c>
      <c r="C420" s="96" t="s">
        <v>151</v>
      </c>
      <c r="D420" s="80" t="s">
        <v>58</v>
      </c>
      <c r="E420" s="57"/>
    </row>
    <row r="421" spans="1:7" s="8" customFormat="1" ht="20.100000000000001" customHeight="1" x14ac:dyDescent="0.3">
      <c r="A421" s="42"/>
      <c r="B421" s="43">
        <f>IF(OR(C421="",D421=""),"",MAX($B$13:B420)+1)</f>
        <v>30262</v>
      </c>
      <c r="C421" s="96" t="s">
        <v>152</v>
      </c>
      <c r="D421" s="80" t="s">
        <v>58</v>
      </c>
      <c r="E421" s="57"/>
    </row>
    <row r="422" spans="1:7" s="8" customFormat="1" ht="20.100000000000001" customHeight="1" x14ac:dyDescent="0.3">
      <c r="A422" s="42"/>
      <c r="B422" s="43">
        <f>IF(OR(C422="",D422=""),"",MAX($B$13:B421)+1)</f>
        <v>30263</v>
      </c>
      <c r="C422" s="96" t="s">
        <v>153</v>
      </c>
      <c r="D422" s="80" t="s">
        <v>58</v>
      </c>
      <c r="E422" s="57"/>
    </row>
    <row r="423" spans="1:7" s="17" customFormat="1" ht="20.100000000000001" customHeight="1" x14ac:dyDescent="0.3">
      <c r="A423" s="97"/>
      <c r="B423" s="98" t="str">
        <f>IF(OR(C423="",D423=""),"",MAX($B$13:B422)+1)</f>
        <v/>
      </c>
      <c r="C423" s="88" t="s">
        <v>190</v>
      </c>
      <c r="D423" s="99"/>
      <c r="E423" s="106"/>
    </row>
    <row r="424" spans="1:7" s="8" customFormat="1" ht="20.100000000000001" customHeight="1" x14ac:dyDescent="0.3">
      <c r="A424" s="42"/>
      <c r="B424" s="43">
        <f>IF(OR(C424="",D424=""),"",MAX($B$13:B423)+1)</f>
        <v>30264</v>
      </c>
      <c r="C424" s="96" t="s">
        <v>151</v>
      </c>
      <c r="D424" s="80" t="s">
        <v>58</v>
      </c>
      <c r="E424" s="57"/>
    </row>
    <row r="425" spans="1:7" s="8" customFormat="1" ht="20.100000000000001" customHeight="1" x14ac:dyDescent="0.3">
      <c r="A425" s="42"/>
      <c r="B425" s="43">
        <f>IF(OR(C425="",D425=""),"",MAX($B$13:B424)+1)</f>
        <v>30265</v>
      </c>
      <c r="C425" s="96" t="s">
        <v>152</v>
      </c>
      <c r="D425" s="80" t="s">
        <v>58</v>
      </c>
      <c r="E425" s="57"/>
    </row>
    <row r="426" spans="1:7" s="8" customFormat="1" ht="20.100000000000001" customHeight="1" x14ac:dyDescent="0.3">
      <c r="A426" s="42"/>
      <c r="B426" s="43">
        <f>IF(OR(C426="",D426=""),"",MAX($B$13:B425)+1)</f>
        <v>30266</v>
      </c>
      <c r="C426" s="96" t="s">
        <v>153</v>
      </c>
      <c r="D426" s="80" t="s">
        <v>58</v>
      </c>
      <c r="E426" s="57"/>
    </row>
    <row r="427" spans="1:7" s="8" customFormat="1" ht="35.1" customHeight="1" x14ac:dyDescent="0.3">
      <c r="A427" s="42"/>
      <c r="B427" s="43" t="str">
        <f>IF(OR(C427="",D427=""),"",MAX($B$13:B426)+1)</f>
        <v/>
      </c>
      <c r="C427" s="95" t="s">
        <v>191</v>
      </c>
      <c r="D427" s="80"/>
      <c r="E427" s="57"/>
    </row>
    <row r="428" spans="1:7" s="17" customFormat="1" ht="20.100000000000001" customHeight="1" x14ac:dyDescent="0.3">
      <c r="A428" s="97"/>
      <c r="B428" s="98" t="str">
        <f>IF(OR(C428="",D428=""),"",MAX($B$13:B427)+1)</f>
        <v/>
      </c>
      <c r="C428" s="88" t="s">
        <v>192</v>
      </c>
      <c r="D428" s="99"/>
      <c r="E428" s="100"/>
    </row>
    <row r="429" spans="1:7" s="8" customFormat="1" ht="20.100000000000001" customHeight="1" x14ac:dyDescent="0.3">
      <c r="A429" s="42"/>
      <c r="B429" s="43">
        <f>IF(OR(C429="",D429=""),"",MAX($B$13:B428)+1)</f>
        <v>30267</v>
      </c>
      <c r="C429" s="96" t="s">
        <v>151</v>
      </c>
      <c r="D429" s="80" t="s">
        <v>58</v>
      </c>
      <c r="E429" s="46"/>
    </row>
    <row r="430" spans="1:7" s="8" customFormat="1" ht="20.100000000000001" customHeight="1" x14ac:dyDescent="0.3">
      <c r="A430" s="42"/>
      <c r="B430" s="43">
        <f>IF(OR(C430="",D430=""),"",MAX($B$13:B429)+1)</f>
        <v>30268</v>
      </c>
      <c r="C430" s="96" t="s">
        <v>152</v>
      </c>
      <c r="D430" s="80" t="s">
        <v>58</v>
      </c>
      <c r="E430" s="46"/>
    </row>
    <row r="431" spans="1:7" s="8" customFormat="1" ht="20.100000000000001" customHeight="1" x14ac:dyDescent="0.3">
      <c r="A431" s="42"/>
      <c r="B431" s="43">
        <f>IF(OR(C431="",D431=""),"",MAX($B$13:B430)+1)</f>
        <v>30269</v>
      </c>
      <c r="C431" s="96" t="s">
        <v>153</v>
      </c>
      <c r="D431" s="80" t="s">
        <v>58</v>
      </c>
      <c r="E431" s="46"/>
    </row>
    <row r="432" spans="1:7" s="17" customFormat="1" ht="20.100000000000001" customHeight="1" x14ac:dyDescent="0.3">
      <c r="A432" s="97"/>
      <c r="B432" s="98" t="str">
        <f>IF(OR(C432="",D432=""),"",MAX($B$13:B431)+1)</f>
        <v/>
      </c>
      <c r="C432" s="88" t="s">
        <v>193</v>
      </c>
      <c r="D432" s="99"/>
      <c r="E432" s="100"/>
    </row>
    <row r="433" spans="1:5" s="8" customFormat="1" ht="20.100000000000001" customHeight="1" x14ac:dyDescent="0.3">
      <c r="A433" s="42"/>
      <c r="B433" s="43">
        <f>IF(OR(C433="",D433=""),"",MAX($B$13:B432)+1)</f>
        <v>30270</v>
      </c>
      <c r="C433" s="96" t="s">
        <v>151</v>
      </c>
      <c r="D433" s="80" t="s">
        <v>58</v>
      </c>
      <c r="E433" s="46"/>
    </row>
    <row r="434" spans="1:5" s="8" customFormat="1" ht="20.100000000000001" customHeight="1" x14ac:dyDescent="0.3">
      <c r="A434" s="42"/>
      <c r="B434" s="43">
        <f>IF(OR(C434="",D434=""),"",MAX($B$13:B433)+1)</f>
        <v>30271</v>
      </c>
      <c r="C434" s="96" t="s">
        <v>152</v>
      </c>
      <c r="D434" s="80" t="s">
        <v>58</v>
      </c>
      <c r="E434" s="46"/>
    </row>
    <row r="435" spans="1:5" s="8" customFormat="1" ht="20.100000000000001" customHeight="1" x14ac:dyDescent="0.3">
      <c r="A435" s="42"/>
      <c r="B435" s="43">
        <f>IF(OR(C435="",D435=""),"",MAX($B$13:B434)+1)</f>
        <v>30272</v>
      </c>
      <c r="C435" s="96" t="s">
        <v>153</v>
      </c>
      <c r="D435" s="80" t="s">
        <v>58</v>
      </c>
      <c r="E435" s="46"/>
    </row>
    <row r="436" spans="1:5" s="8" customFormat="1" ht="39.9" customHeight="1" x14ac:dyDescent="0.3">
      <c r="A436" s="42"/>
      <c r="B436" s="102" t="str">
        <f>IF(OR(C436="",D436=""),"",MAX($B$13:B435)+1)</f>
        <v/>
      </c>
      <c r="C436" s="50" t="s">
        <v>194</v>
      </c>
      <c r="D436" s="103"/>
      <c r="E436" s="104"/>
    </row>
    <row r="437" spans="1:5" s="8" customFormat="1" ht="35.1" customHeight="1" x14ac:dyDescent="0.3">
      <c r="A437" s="42"/>
      <c r="B437" s="43" t="str">
        <f>IF(OR(C437="",D437=""),"",MAX($B$13:B436)+1)</f>
        <v/>
      </c>
      <c r="C437" s="95" t="s">
        <v>195</v>
      </c>
      <c r="D437" s="80"/>
      <c r="E437" s="57"/>
    </row>
    <row r="438" spans="1:5" s="17" customFormat="1" ht="20.100000000000001" customHeight="1" x14ac:dyDescent="0.3">
      <c r="A438" s="97"/>
      <c r="B438" s="98" t="str">
        <f>IF(OR(C438="",D438=""),"",MAX($B$13:B437)+1)</f>
        <v/>
      </c>
      <c r="C438" s="88" t="s">
        <v>150</v>
      </c>
      <c r="D438" s="99"/>
      <c r="E438" s="100"/>
    </row>
    <row r="439" spans="1:5" s="8" customFormat="1" ht="20.100000000000001" customHeight="1" x14ac:dyDescent="0.3">
      <c r="A439" s="42"/>
      <c r="B439" s="43">
        <f>IF(OR(C439="",D439=""),"",MAX($B$13:B438)+1)</f>
        <v>30273</v>
      </c>
      <c r="C439" s="96" t="s">
        <v>151</v>
      </c>
      <c r="D439" s="80" t="s">
        <v>58</v>
      </c>
      <c r="E439" s="46"/>
    </row>
    <row r="440" spans="1:5" s="8" customFormat="1" ht="20.100000000000001" customHeight="1" x14ac:dyDescent="0.3">
      <c r="A440" s="42"/>
      <c r="B440" s="43">
        <f>IF(OR(C440="",D440=""),"",MAX($B$13:B439)+1)</f>
        <v>30274</v>
      </c>
      <c r="C440" s="96" t="s">
        <v>152</v>
      </c>
      <c r="D440" s="80" t="s">
        <v>58</v>
      </c>
      <c r="E440" s="46"/>
    </row>
    <row r="441" spans="1:5" s="8" customFormat="1" ht="20.100000000000001" customHeight="1" x14ac:dyDescent="0.3">
      <c r="A441" s="42"/>
      <c r="B441" s="43">
        <f>IF(OR(C441="",D441=""),"",MAX($B$13:B440)+1)</f>
        <v>30275</v>
      </c>
      <c r="C441" s="96" t="s">
        <v>153</v>
      </c>
      <c r="D441" s="80" t="s">
        <v>58</v>
      </c>
      <c r="E441" s="46"/>
    </row>
    <row r="442" spans="1:5" s="17" customFormat="1" ht="20.100000000000001" customHeight="1" x14ac:dyDescent="0.3">
      <c r="A442" s="97"/>
      <c r="B442" s="98" t="str">
        <f>IF(OR(C442="",D442=""),"",MAX($B$13:B441)+1)</f>
        <v/>
      </c>
      <c r="C442" s="88" t="s">
        <v>154</v>
      </c>
      <c r="D442" s="99"/>
      <c r="E442" s="100"/>
    </row>
    <row r="443" spans="1:5" s="8" customFormat="1" ht="20.100000000000001" customHeight="1" x14ac:dyDescent="0.3">
      <c r="A443" s="42"/>
      <c r="B443" s="43">
        <f>IF(OR(C443="",D443=""),"",MAX($B$13:B442)+1)</f>
        <v>30276</v>
      </c>
      <c r="C443" s="96" t="s">
        <v>151</v>
      </c>
      <c r="D443" s="80" t="s">
        <v>58</v>
      </c>
      <c r="E443" s="46"/>
    </row>
    <row r="444" spans="1:5" s="8" customFormat="1" ht="20.100000000000001" customHeight="1" x14ac:dyDescent="0.3">
      <c r="A444" s="42"/>
      <c r="B444" s="43">
        <f>IF(OR(C444="",D444=""),"",MAX($B$13:B443)+1)</f>
        <v>30277</v>
      </c>
      <c r="C444" s="96" t="s">
        <v>152</v>
      </c>
      <c r="D444" s="80" t="s">
        <v>58</v>
      </c>
      <c r="E444" s="46"/>
    </row>
    <row r="445" spans="1:5" s="8" customFormat="1" ht="20.100000000000001" customHeight="1" x14ac:dyDescent="0.3">
      <c r="A445" s="42"/>
      <c r="B445" s="43">
        <f>IF(OR(C445="",D445=""),"",MAX($B$13:B444)+1)</f>
        <v>30278</v>
      </c>
      <c r="C445" s="96" t="s">
        <v>153</v>
      </c>
      <c r="D445" s="80" t="s">
        <v>58</v>
      </c>
      <c r="E445" s="46"/>
    </row>
    <row r="446" spans="1:5" s="17" customFormat="1" ht="20.100000000000001" customHeight="1" x14ac:dyDescent="0.3">
      <c r="A446" s="97"/>
      <c r="B446" s="98" t="str">
        <f>IF(OR(C446="",D446=""),"",MAX($B$13:B445)+1)</f>
        <v/>
      </c>
      <c r="C446" s="88" t="s">
        <v>155</v>
      </c>
      <c r="D446" s="99"/>
      <c r="E446" s="105"/>
    </row>
    <row r="447" spans="1:5" s="8" customFormat="1" ht="20.100000000000001" customHeight="1" x14ac:dyDescent="0.3">
      <c r="A447" s="42"/>
      <c r="B447" s="43">
        <f>IF(OR(C447="",D447=""),"",MAX($B$13:B446)+1)</f>
        <v>30279</v>
      </c>
      <c r="C447" s="96" t="s">
        <v>151</v>
      </c>
      <c r="D447" s="80" t="s">
        <v>58</v>
      </c>
      <c r="E447" s="46"/>
    </row>
    <row r="448" spans="1:5" s="8" customFormat="1" ht="20.100000000000001" customHeight="1" x14ac:dyDescent="0.3">
      <c r="A448" s="42"/>
      <c r="B448" s="43">
        <f>IF(OR(C448="",D448=""),"",MAX($B$13:B447)+1)</f>
        <v>30280</v>
      </c>
      <c r="C448" s="96" t="s">
        <v>152</v>
      </c>
      <c r="D448" s="80" t="s">
        <v>58</v>
      </c>
      <c r="E448" s="46"/>
    </row>
    <row r="449" spans="1:5" s="8" customFormat="1" ht="20.100000000000001" customHeight="1" x14ac:dyDescent="0.3">
      <c r="A449" s="42"/>
      <c r="B449" s="43">
        <f>IF(OR(C449="",D449=""),"",MAX($B$13:B448)+1)</f>
        <v>30281</v>
      </c>
      <c r="C449" s="96" t="s">
        <v>153</v>
      </c>
      <c r="D449" s="80" t="s">
        <v>58</v>
      </c>
      <c r="E449" s="46"/>
    </row>
    <row r="450" spans="1:5" s="17" customFormat="1" ht="20.100000000000001" customHeight="1" x14ac:dyDescent="0.3">
      <c r="A450" s="97"/>
      <c r="B450" s="98" t="str">
        <f>IF(OR(C450="",D450=""),"",MAX($B$13:B449)+1)</f>
        <v/>
      </c>
      <c r="C450" s="88" t="s">
        <v>156</v>
      </c>
      <c r="D450" s="99"/>
      <c r="E450" s="100"/>
    </row>
    <row r="451" spans="1:5" s="8" customFormat="1" ht="20.100000000000001" customHeight="1" x14ac:dyDescent="0.3">
      <c r="A451" s="42"/>
      <c r="B451" s="43">
        <f>IF(OR(C451="",D451=""),"",MAX($B$13:B450)+1)</f>
        <v>30282</v>
      </c>
      <c r="C451" s="96" t="s">
        <v>151</v>
      </c>
      <c r="D451" s="80" t="s">
        <v>58</v>
      </c>
      <c r="E451" s="46"/>
    </row>
    <row r="452" spans="1:5" s="8" customFormat="1" ht="20.100000000000001" customHeight="1" x14ac:dyDescent="0.3">
      <c r="A452" s="42"/>
      <c r="B452" s="43">
        <f>IF(OR(C452="",D452=""),"",MAX($B$13:B451)+1)</f>
        <v>30283</v>
      </c>
      <c r="C452" s="96" t="s">
        <v>152</v>
      </c>
      <c r="D452" s="80" t="s">
        <v>58</v>
      </c>
      <c r="E452" s="46"/>
    </row>
    <row r="453" spans="1:5" s="8" customFormat="1" ht="20.100000000000001" customHeight="1" x14ac:dyDescent="0.3">
      <c r="A453" s="42"/>
      <c r="B453" s="43">
        <f>IF(OR(C453="",D453=""),"",MAX($B$13:B452)+1)</f>
        <v>30284</v>
      </c>
      <c r="C453" s="96" t="s">
        <v>153</v>
      </c>
      <c r="D453" s="80" t="s">
        <v>58</v>
      </c>
      <c r="E453" s="46"/>
    </row>
    <row r="454" spans="1:5" s="17" customFormat="1" ht="20.100000000000001" customHeight="1" x14ac:dyDescent="0.3">
      <c r="A454" s="97"/>
      <c r="B454" s="98" t="str">
        <f>IF(OR(C454="",D454=""),"",MAX($B$13:B453)+1)</f>
        <v/>
      </c>
      <c r="C454" s="88" t="s">
        <v>157</v>
      </c>
      <c r="D454" s="99"/>
      <c r="E454" s="100"/>
    </row>
    <row r="455" spans="1:5" s="8" customFormat="1" ht="20.100000000000001" customHeight="1" x14ac:dyDescent="0.3">
      <c r="A455" s="42"/>
      <c r="B455" s="43">
        <f>IF(OR(C455="",D455=""),"",MAX($B$13:B454)+1)</f>
        <v>30285</v>
      </c>
      <c r="C455" s="96" t="s">
        <v>151</v>
      </c>
      <c r="D455" s="80" t="s">
        <v>58</v>
      </c>
      <c r="E455" s="46"/>
    </row>
    <row r="456" spans="1:5" s="8" customFormat="1" ht="20.100000000000001" customHeight="1" x14ac:dyDescent="0.3">
      <c r="A456" s="42"/>
      <c r="B456" s="43">
        <f>IF(OR(C456="",D456=""),"",MAX($B$13:B455)+1)</f>
        <v>30286</v>
      </c>
      <c r="C456" s="96" t="s">
        <v>152</v>
      </c>
      <c r="D456" s="80" t="s">
        <v>58</v>
      </c>
      <c r="E456" s="46"/>
    </row>
    <row r="457" spans="1:5" s="8" customFormat="1" ht="20.100000000000001" customHeight="1" x14ac:dyDescent="0.3">
      <c r="A457" s="42"/>
      <c r="B457" s="43">
        <f>IF(OR(C457="",D457=""),"",MAX($B$13:B456)+1)</f>
        <v>30287</v>
      </c>
      <c r="C457" s="96" t="s">
        <v>153</v>
      </c>
      <c r="D457" s="80" t="s">
        <v>58</v>
      </c>
      <c r="E457" s="46"/>
    </row>
    <row r="458" spans="1:5" s="17" customFormat="1" ht="20.100000000000001" customHeight="1" x14ac:dyDescent="0.3">
      <c r="A458" s="97"/>
      <c r="B458" s="98" t="str">
        <f>IF(OR(C458="",D458=""),"",MAX($B$13:B457)+1)</f>
        <v/>
      </c>
      <c r="C458" s="88" t="s">
        <v>158</v>
      </c>
      <c r="D458" s="99"/>
      <c r="E458" s="100"/>
    </row>
    <row r="459" spans="1:5" s="8" customFormat="1" ht="20.100000000000001" customHeight="1" x14ac:dyDescent="0.3">
      <c r="A459" s="42"/>
      <c r="B459" s="43">
        <f>IF(OR(C459="",D459=""),"",MAX($B$13:B458)+1)</f>
        <v>30288</v>
      </c>
      <c r="C459" s="96" t="s">
        <v>151</v>
      </c>
      <c r="D459" s="80" t="s">
        <v>58</v>
      </c>
      <c r="E459" s="46"/>
    </row>
    <row r="460" spans="1:5" s="8" customFormat="1" ht="20.100000000000001" customHeight="1" x14ac:dyDescent="0.3">
      <c r="A460" s="42"/>
      <c r="B460" s="43">
        <f>IF(OR(C460="",D460=""),"",MAX($B$13:B459)+1)</f>
        <v>30289</v>
      </c>
      <c r="C460" s="96" t="s">
        <v>152</v>
      </c>
      <c r="D460" s="80" t="s">
        <v>58</v>
      </c>
      <c r="E460" s="46"/>
    </row>
    <row r="461" spans="1:5" s="8" customFormat="1" ht="20.100000000000001" customHeight="1" x14ac:dyDescent="0.3">
      <c r="A461" s="42"/>
      <c r="B461" s="43">
        <f>IF(OR(C461="",D461=""),"",MAX($B$13:B460)+1)</f>
        <v>30290</v>
      </c>
      <c r="C461" s="96" t="s">
        <v>153</v>
      </c>
      <c r="D461" s="80" t="s">
        <v>58</v>
      </c>
      <c r="E461" s="46"/>
    </row>
    <row r="462" spans="1:5" s="8" customFormat="1" ht="35.1" customHeight="1" x14ac:dyDescent="0.3">
      <c r="A462" s="42"/>
      <c r="B462" s="43" t="str">
        <f>IF(OR(C462="",D462=""),"",MAX($B$13:B461)+1)</f>
        <v/>
      </c>
      <c r="C462" s="95" t="s">
        <v>196</v>
      </c>
      <c r="D462" s="80"/>
      <c r="E462" s="57"/>
    </row>
    <row r="463" spans="1:5" s="17" customFormat="1" ht="20.100000000000001" customHeight="1" x14ac:dyDescent="0.3">
      <c r="A463" s="97"/>
      <c r="B463" s="98" t="str">
        <f>IF(OR(C463="",D463=""),"",MAX($B$13:B462)+1)</f>
        <v/>
      </c>
      <c r="C463" s="88" t="s">
        <v>150</v>
      </c>
      <c r="D463" s="99"/>
      <c r="E463" s="100"/>
    </row>
    <row r="464" spans="1:5" s="8" customFormat="1" ht="20.100000000000001" customHeight="1" x14ac:dyDescent="0.3">
      <c r="A464" s="42"/>
      <c r="B464" s="43">
        <f>IF(OR(C464="",D464=""),"",MAX($B$13:B463)+1)</f>
        <v>30291</v>
      </c>
      <c r="C464" s="96" t="s">
        <v>151</v>
      </c>
      <c r="D464" s="80" t="s">
        <v>58</v>
      </c>
      <c r="E464" s="46"/>
    </row>
    <row r="465" spans="1:5" s="8" customFormat="1" ht="20.100000000000001" customHeight="1" x14ac:dyDescent="0.3">
      <c r="A465" s="42"/>
      <c r="B465" s="43">
        <f>IF(OR(C465="",D465=""),"",MAX($B$13:B464)+1)</f>
        <v>30292</v>
      </c>
      <c r="C465" s="96" t="s">
        <v>152</v>
      </c>
      <c r="D465" s="80" t="s">
        <v>58</v>
      </c>
      <c r="E465" s="46"/>
    </row>
    <row r="466" spans="1:5" s="8" customFormat="1" ht="20.100000000000001" customHeight="1" x14ac:dyDescent="0.3">
      <c r="A466" s="42"/>
      <c r="B466" s="43">
        <f>IF(OR(C466="",D466=""),"",MAX($B$13:B465)+1)</f>
        <v>30293</v>
      </c>
      <c r="C466" s="96" t="s">
        <v>153</v>
      </c>
      <c r="D466" s="80" t="s">
        <v>58</v>
      </c>
      <c r="E466" s="46"/>
    </row>
    <row r="467" spans="1:5" s="17" customFormat="1" ht="20.100000000000001" customHeight="1" x14ac:dyDescent="0.3">
      <c r="A467" s="97"/>
      <c r="B467" s="98" t="str">
        <f>IF(OR(C467="",D467=""),"",MAX($B$13:B466)+1)</f>
        <v/>
      </c>
      <c r="C467" s="88" t="s">
        <v>154</v>
      </c>
      <c r="D467" s="99"/>
      <c r="E467" s="100"/>
    </row>
    <row r="468" spans="1:5" s="8" customFormat="1" ht="20.100000000000001" customHeight="1" x14ac:dyDescent="0.3">
      <c r="A468" s="42"/>
      <c r="B468" s="43">
        <f>IF(OR(C468="",D468=""),"",MAX($B$13:B467)+1)</f>
        <v>30294</v>
      </c>
      <c r="C468" s="96" t="s">
        <v>151</v>
      </c>
      <c r="D468" s="80" t="s">
        <v>58</v>
      </c>
      <c r="E468" s="46"/>
    </row>
    <row r="469" spans="1:5" s="8" customFormat="1" ht="20.100000000000001" customHeight="1" x14ac:dyDescent="0.3">
      <c r="A469" s="42"/>
      <c r="B469" s="43">
        <f>IF(OR(C469="",D469=""),"",MAX($B$13:B468)+1)</f>
        <v>30295</v>
      </c>
      <c r="C469" s="96" t="s">
        <v>152</v>
      </c>
      <c r="D469" s="80" t="s">
        <v>58</v>
      </c>
      <c r="E469" s="46"/>
    </row>
    <row r="470" spans="1:5" s="8" customFormat="1" ht="20.100000000000001" customHeight="1" x14ac:dyDescent="0.3">
      <c r="A470" s="42"/>
      <c r="B470" s="43">
        <f>IF(OR(C470="",D470=""),"",MAX($B$13:B469)+1)</f>
        <v>30296</v>
      </c>
      <c r="C470" s="96" t="s">
        <v>153</v>
      </c>
      <c r="D470" s="80" t="s">
        <v>58</v>
      </c>
      <c r="E470" s="46"/>
    </row>
    <row r="471" spans="1:5" s="17" customFormat="1" ht="20.100000000000001" customHeight="1" x14ac:dyDescent="0.3">
      <c r="A471" s="97"/>
      <c r="B471" s="98" t="str">
        <f>IF(OR(C471="",D471=""),"",MAX($B$13:B470)+1)</f>
        <v/>
      </c>
      <c r="C471" s="88" t="s">
        <v>155</v>
      </c>
      <c r="D471" s="99"/>
      <c r="E471" s="100"/>
    </row>
    <row r="472" spans="1:5" s="8" customFormat="1" ht="20.100000000000001" customHeight="1" x14ac:dyDescent="0.3">
      <c r="A472" s="42"/>
      <c r="B472" s="43">
        <f>IF(OR(C472="",D472=""),"",MAX($B$13:B471)+1)</f>
        <v>30297</v>
      </c>
      <c r="C472" s="96" t="s">
        <v>151</v>
      </c>
      <c r="D472" s="80" t="s">
        <v>58</v>
      </c>
      <c r="E472" s="46"/>
    </row>
    <row r="473" spans="1:5" s="8" customFormat="1" ht="20.100000000000001" customHeight="1" x14ac:dyDescent="0.3">
      <c r="A473" s="42"/>
      <c r="B473" s="43">
        <f>IF(OR(C473="",D473=""),"",MAX($B$13:B472)+1)</f>
        <v>30298</v>
      </c>
      <c r="C473" s="96" t="s">
        <v>152</v>
      </c>
      <c r="D473" s="80" t="s">
        <v>58</v>
      </c>
      <c r="E473" s="46"/>
    </row>
    <row r="474" spans="1:5" s="8" customFormat="1" ht="20.100000000000001" customHeight="1" x14ac:dyDescent="0.3">
      <c r="A474" s="42"/>
      <c r="B474" s="43">
        <f>IF(OR(C474="",D474=""),"",MAX($B$13:B473)+1)</f>
        <v>30299</v>
      </c>
      <c r="C474" s="96" t="s">
        <v>153</v>
      </c>
      <c r="D474" s="80" t="s">
        <v>58</v>
      </c>
      <c r="E474" s="46"/>
    </row>
    <row r="475" spans="1:5" s="17" customFormat="1" ht="20.100000000000001" customHeight="1" x14ac:dyDescent="0.3">
      <c r="A475" s="97"/>
      <c r="B475" s="98" t="str">
        <f>IF(OR(C475="",D475=""),"",MAX($B$13:B474)+1)</f>
        <v/>
      </c>
      <c r="C475" s="88" t="s">
        <v>156</v>
      </c>
      <c r="D475" s="99"/>
      <c r="E475" s="100"/>
    </row>
    <row r="476" spans="1:5" s="8" customFormat="1" ht="20.100000000000001" customHeight="1" x14ac:dyDescent="0.3">
      <c r="A476" s="42"/>
      <c r="B476" s="43">
        <f>IF(OR(C476="",D476=""),"",MAX($B$13:B475)+1)</f>
        <v>30300</v>
      </c>
      <c r="C476" s="96" t="s">
        <v>151</v>
      </c>
      <c r="D476" s="80" t="s">
        <v>58</v>
      </c>
      <c r="E476" s="46"/>
    </row>
    <row r="477" spans="1:5" s="8" customFormat="1" ht="20.100000000000001" customHeight="1" x14ac:dyDescent="0.3">
      <c r="A477" s="42"/>
      <c r="B477" s="43">
        <f>IF(OR(C477="",D477=""),"",MAX($B$13:B476)+1)</f>
        <v>30301</v>
      </c>
      <c r="C477" s="96" t="s">
        <v>152</v>
      </c>
      <c r="D477" s="80" t="s">
        <v>58</v>
      </c>
      <c r="E477" s="46"/>
    </row>
    <row r="478" spans="1:5" s="8" customFormat="1" ht="20.100000000000001" customHeight="1" x14ac:dyDescent="0.3">
      <c r="A478" s="42"/>
      <c r="B478" s="43">
        <f>IF(OR(C478="",D478=""),"",MAX($B$13:B477)+1)</f>
        <v>30302</v>
      </c>
      <c r="C478" s="96" t="s">
        <v>153</v>
      </c>
      <c r="D478" s="80" t="s">
        <v>58</v>
      </c>
      <c r="E478" s="46"/>
    </row>
    <row r="479" spans="1:5" s="17" customFormat="1" ht="20.100000000000001" customHeight="1" x14ac:dyDescent="0.3">
      <c r="A479" s="97"/>
      <c r="B479" s="98" t="str">
        <f>IF(OR(C479="",D479=""),"",MAX($B$13:B478)+1)</f>
        <v/>
      </c>
      <c r="C479" s="88" t="s">
        <v>157</v>
      </c>
      <c r="D479" s="99"/>
      <c r="E479" s="100"/>
    </row>
    <row r="480" spans="1:5" s="8" customFormat="1" ht="20.100000000000001" customHeight="1" x14ac:dyDescent="0.3">
      <c r="A480" s="42"/>
      <c r="B480" s="43">
        <f>IF(OR(C480="",D480=""),"",MAX($B$13:B479)+1)</f>
        <v>30303</v>
      </c>
      <c r="C480" s="96" t="s">
        <v>151</v>
      </c>
      <c r="D480" s="80" t="s">
        <v>58</v>
      </c>
      <c r="E480" s="46"/>
    </row>
    <row r="481" spans="1:5" s="8" customFormat="1" ht="20.100000000000001" customHeight="1" x14ac:dyDescent="0.3">
      <c r="A481" s="42"/>
      <c r="B481" s="43">
        <f>IF(OR(C481="",D481=""),"",MAX($B$13:B480)+1)</f>
        <v>30304</v>
      </c>
      <c r="C481" s="96" t="s">
        <v>152</v>
      </c>
      <c r="D481" s="80" t="s">
        <v>58</v>
      </c>
      <c r="E481" s="46"/>
    </row>
    <row r="482" spans="1:5" s="8" customFormat="1" ht="20.100000000000001" customHeight="1" x14ac:dyDescent="0.3">
      <c r="A482" s="42"/>
      <c r="B482" s="43">
        <f>IF(OR(C482="",D482=""),"",MAX($B$13:B481)+1)</f>
        <v>30305</v>
      </c>
      <c r="C482" s="96" t="s">
        <v>153</v>
      </c>
      <c r="D482" s="80" t="s">
        <v>58</v>
      </c>
      <c r="E482" s="46"/>
    </row>
    <row r="483" spans="1:5" s="17" customFormat="1" ht="20.100000000000001" customHeight="1" x14ac:dyDescent="0.3">
      <c r="A483" s="97"/>
      <c r="B483" s="98" t="str">
        <f>IF(OR(C483="",D483=""),"",MAX($B$13:B482)+1)</f>
        <v/>
      </c>
      <c r="C483" s="88" t="s">
        <v>158</v>
      </c>
      <c r="D483" s="99"/>
      <c r="E483" s="100"/>
    </row>
    <row r="484" spans="1:5" s="8" customFormat="1" ht="20.100000000000001" customHeight="1" x14ac:dyDescent="0.3">
      <c r="A484" s="42"/>
      <c r="B484" s="43">
        <f>IF(OR(C484="",D484=""),"",MAX($B$13:B483)+1)</f>
        <v>30306</v>
      </c>
      <c r="C484" s="96" t="s">
        <v>151</v>
      </c>
      <c r="D484" s="80" t="s">
        <v>58</v>
      </c>
      <c r="E484" s="46"/>
    </row>
    <row r="485" spans="1:5" s="8" customFormat="1" ht="20.100000000000001" customHeight="1" x14ac:dyDescent="0.3">
      <c r="A485" s="42"/>
      <c r="B485" s="43">
        <f>IF(OR(C485="",D485=""),"",MAX($B$13:B484)+1)</f>
        <v>30307</v>
      </c>
      <c r="C485" s="96" t="s">
        <v>152</v>
      </c>
      <c r="D485" s="80" t="s">
        <v>58</v>
      </c>
      <c r="E485" s="46"/>
    </row>
    <row r="486" spans="1:5" s="8" customFormat="1" ht="20.100000000000001" customHeight="1" x14ac:dyDescent="0.3">
      <c r="A486" s="42"/>
      <c r="B486" s="43">
        <f>IF(OR(C486="",D486=""),"",MAX($B$13:B485)+1)</f>
        <v>30308</v>
      </c>
      <c r="C486" s="96" t="s">
        <v>153</v>
      </c>
      <c r="D486" s="80" t="s">
        <v>58</v>
      </c>
      <c r="E486" s="46"/>
    </row>
    <row r="487" spans="1:5" s="8" customFormat="1" ht="35.1" customHeight="1" x14ac:dyDescent="0.3">
      <c r="A487" s="42"/>
      <c r="B487" s="43" t="str">
        <f>IF(OR(C487="",D487=""),"",MAX($B$13:B486)+1)</f>
        <v/>
      </c>
      <c r="C487" s="95" t="s">
        <v>197</v>
      </c>
      <c r="D487" s="80"/>
      <c r="E487" s="57"/>
    </row>
    <row r="488" spans="1:5" s="17" customFormat="1" ht="20.100000000000001" customHeight="1" x14ac:dyDescent="0.3">
      <c r="A488" s="97"/>
      <c r="B488" s="98" t="str">
        <f>IF(OR(C488="",D488=""),"",MAX($B$13:B487)+1)</f>
        <v/>
      </c>
      <c r="C488" s="88" t="s">
        <v>150</v>
      </c>
      <c r="D488" s="99"/>
      <c r="E488" s="100"/>
    </row>
    <row r="489" spans="1:5" s="8" customFormat="1" ht="20.100000000000001" customHeight="1" x14ac:dyDescent="0.3">
      <c r="A489" s="42"/>
      <c r="B489" s="43">
        <f>IF(OR(C489="",D489=""),"",MAX($B$13:B488)+1)</f>
        <v>30309</v>
      </c>
      <c r="C489" s="96" t="s">
        <v>151</v>
      </c>
      <c r="D489" s="80" t="s">
        <v>58</v>
      </c>
      <c r="E489" s="46"/>
    </row>
    <row r="490" spans="1:5" s="8" customFormat="1" ht="20.100000000000001" customHeight="1" x14ac:dyDescent="0.3">
      <c r="A490" s="42"/>
      <c r="B490" s="43">
        <f>IF(OR(C490="",D490=""),"",MAX($B$13:B489)+1)</f>
        <v>30310</v>
      </c>
      <c r="C490" s="96" t="s">
        <v>152</v>
      </c>
      <c r="D490" s="80" t="s">
        <v>58</v>
      </c>
      <c r="E490" s="46"/>
    </row>
    <row r="491" spans="1:5" s="8" customFormat="1" ht="20.100000000000001" customHeight="1" x14ac:dyDescent="0.3">
      <c r="A491" s="42"/>
      <c r="B491" s="43">
        <f>IF(OR(C491="",D491=""),"",MAX($B$13:B490)+1)</f>
        <v>30311</v>
      </c>
      <c r="C491" s="96" t="s">
        <v>153</v>
      </c>
      <c r="D491" s="80" t="s">
        <v>58</v>
      </c>
      <c r="E491" s="46"/>
    </row>
    <row r="492" spans="1:5" s="17" customFormat="1" ht="20.100000000000001" customHeight="1" x14ac:dyDescent="0.3">
      <c r="A492" s="97"/>
      <c r="B492" s="98" t="str">
        <f>IF(OR(C492="",D492=""),"",MAX($B$13:B491)+1)</f>
        <v/>
      </c>
      <c r="C492" s="88" t="s">
        <v>154</v>
      </c>
      <c r="D492" s="99"/>
      <c r="E492" s="100"/>
    </row>
    <row r="493" spans="1:5" s="8" customFormat="1" ht="20.100000000000001" customHeight="1" x14ac:dyDescent="0.3">
      <c r="A493" s="42"/>
      <c r="B493" s="43">
        <f>IF(OR(C493="",D493=""),"",MAX($B$13:B492)+1)</f>
        <v>30312</v>
      </c>
      <c r="C493" s="96" t="s">
        <v>151</v>
      </c>
      <c r="D493" s="80" t="s">
        <v>58</v>
      </c>
      <c r="E493" s="46"/>
    </row>
    <row r="494" spans="1:5" s="8" customFormat="1" ht="20.100000000000001" customHeight="1" x14ac:dyDescent="0.3">
      <c r="A494" s="42"/>
      <c r="B494" s="43">
        <f>IF(OR(C494="",D494=""),"",MAX($B$13:B493)+1)</f>
        <v>30313</v>
      </c>
      <c r="C494" s="96" t="s">
        <v>152</v>
      </c>
      <c r="D494" s="80" t="s">
        <v>58</v>
      </c>
      <c r="E494" s="46"/>
    </row>
    <row r="495" spans="1:5" s="8" customFormat="1" ht="20.100000000000001" customHeight="1" x14ac:dyDescent="0.3">
      <c r="A495" s="42"/>
      <c r="B495" s="43">
        <f>IF(OR(C495="",D495=""),"",MAX($B$13:B494)+1)</f>
        <v>30314</v>
      </c>
      <c r="C495" s="96" t="s">
        <v>153</v>
      </c>
      <c r="D495" s="80" t="s">
        <v>58</v>
      </c>
      <c r="E495" s="46"/>
    </row>
    <row r="496" spans="1:5" s="17" customFormat="1" ht="20.100000000000001" customHeight="1" x14ac:dyDescent="0.3">
      <c r="A496" s="97"/>
      <c r="B496" s="98" t="str">
        <f>IF(OR(C496="",D496=""),"",MAX($B$13:B495)+1)</f>
        <v/>
      </c>
      <c r="C496" s="88" t="s">
        <v>155</v>
      </c>
      <c r="D496" s="99"/>
      <c r="E496" s="100"/>
    </row>
    <row r="497" spans="1:5" s="8" customFormat="1" ht="20.100000000000001" customHeight="1" x14ac:dyDescent="0.3">
      <c r="A497" s="42"/>
      <c r="B497" s="43">
        <f>IF(OR(C497="",D497=""),"",MAX($B$13:B496)+1)</f>
        <v>30315</v>
      </c>
      <c r="C497" s="96" t="s">
        <v>151</v>
      </c>
      <c r="D497" s="80" t="s">
        <v>58</v>
      </c>
      <c r="E497" s="46"/>
    </row>
    <row r="498" spans="1:5" s="8" customFormat="1" ht="20.100000000000001" customHeight="1" x14ac:dyDescent="0.3">
      <c r="A498" s="42"/>
      <c r="B498" s="43">
        <f>IF(OR(C498="",D498=""),"",MAX($B$13:B497)+1)</f>
        <v>30316</v>
      </c>
      <c r="C498" s="96" t="s">
        <v>152</v>
      </c>
      <c r="D498" s="80" t="s">
        <v>58</v>
      </c>
      <c r="E498" s="46"/>
    </row>
    <row r="499" spans="1:5" s="8" customFormat="1" ht="20.100000000000001" customHeight="1" x14ac:dyDescent="0.3">
      <c r="A499" s="42"/>
      <c r="B499" s="43">
        <f>IF(OR(C499="",D499=""),"",MAX($B$13:B498)+1)</f>
        <v>30317</v>
      </c>
      <c r="C499" s="96" t="s">
        <v>153</v>
      </c>
      <c r="D499" s="80" t="s">
        <v>58</v>
      </c>
      <c r="E499" s="46"/>
    </row>
    <row r="500" spans="1:5" s="17" customFormat="1" ht="20.100000000000001" customHeight="1" x14ac:dyDescent="0.3">
      <c r="A500" s="97"/>
      <c r="B500" s="98" t="str">
        <f>IF(OR(C500="",D500=""),"",MAX($B$13:B499)+1)</f>
        <v/>
      </c>
      <c r="C500" s="88" t="s">
        <v>156</v>
      </c>
      <c r="D500" s="99"/>
      <c r="E500" s="100"/>
    </row>
    <row r="501" spans="1:5" s="8" customFormat="1" ht="20.100000000000001" customHeight="1" x14ac:dyDescent="0.3">
      <c r="A501" s="42"/>
      <c r="B501" s="43">
        <f>IF(OR(C501="",D501=""),"",MAX($B$13:B500)+1)</f>
        <v>30318</v>
      </c>
      <c r="C501" s="96" t="s">
        <v>151</v>
      </c>
      <c r="D501" s="80" t="s">
        <v>58</v>
      </c>
      <c r="E501" s="46"/>
    </row>
    <row r="502" spans="1:5" s="8" customFormat="1" ht="20.100000000000001" customHeight="1" x14ac:dyDescent="0.3">
      <c r="A502" s="42"/>
      <c r="B502" s="43">
        <f>IF(OR(C502="",D502=""),"",MAX($B$13:B501)+1)</f>
        <v>30319</v>
      </c>
      <c r="C502" s="96" t="s">
        <v>152</v>
      </c>
      <c r="D502" s="80" t="s">
        <v>58</v>
      </c>
      <c r="E502" s="46"/>
    </row>
    <row r="503" spans="1:5" s="8" customFormat="1" ht="20.100000000000001" customHeight="1" x14ac:dyDescent="0.3">
      <c r="A503" s="42"/>
      <c r="B503" s="43">
        <f>IF(OR(C503="",D503=""),"",MAX($B$13:B502)+1)</f>
        <v>30320</v>
      </c>
      <c r="C503" s="96" t="s">
        <v>153</v>
      </c>
      <c r="D503" s="80" t="s">
        <v>58</v>
      </c>
      <c r="E503" s="46"/>
    </row>
    <row r="504" spans="1:5" s="17" customFormat="1" ht="20.100000000000001" customHeight="1" x14ac:dyDescent="0.3">
      <c r="A504" s="97"/>
      <c r="B504" s="98" t="str">
        <f>IF(OR(C504="",D504=""),"",MAX($B$13:B503)+1)</f>
        <v/>
      </c>
      <c r="C504" s="88" t="s">
        <v>157</v>
      </c>
      <c r="D504" s="99"/>
      <c r="E504" s="100"/>
    </row>
    <row r="505" spans="1:5" s="8" customFormat="1" ht="20.100000000000001" customHeight="1" x14ac:dyDescent="0.3">
      <c r="A505" s="42"/>
      <c r="B505" s="43">
        <f>IF(OR(C505="",D505=""),"",MAX($B$13:B504)+1)</f>
        <v>30321</v>
      </c>
      <c r="C505" s="96" t="s">
        <v>151</v>
      </c>
      <c r="D505" s="80" t="s">
        <v>58</v>
      </c>
      <c r="E505" s="46"/>
    </row>
    <row r="506" spans="1:5" s="8" customFormat="1" ht="20.100000000000001" customHeight="1" x14ac:dyDescent="0.3">
      <c r="A506" s="42"/>
      <c r="B506" s="43">
        <f>IF(OR(C506="",D506=""),"",MAX($B$13:B505)+1)</f>
        <v>30322</v>
      </c>
      <c r="C506" s="96" t="s">
        <v>152</v>
      </c>
      <c r="D506" s="80" t="s">
        <v>58</v>
      </c>
      <c r="E506" s="46"/>
    </row>
    <row r="507" spans="1:5" s="8" customFormat="1" ht="20.100000000000001" customHeight="1" x14ac:dyDescent="0.3">
      <c r="A507" s="42"/>
      <c r="B507" s="43">
        <f>IF(OR(C507="",D507=""),"",MAX($B$13:B506)+1)</f>
        <v>30323</v>
      </c>
      <c r="C507" s="96" t="s">
        <v>153</v>
      </c>
      <c r="D507" s="80" t="s">
        <v>58</v>
      </c>
      <c r="E507" s="46"/>
    </row>
    <row r="508" spans="1:5" s="17" customFormat="1" ht="20.100000000000001" customHeight="1" x14ac:dyDescent="0.3">
      <c r="A508" s="97"/>
      <c r="B508" s="98" t="str">
        <f>IF(OR(C508="",D508=""),"",MAX($B$13:B507)+1)</f>
        <v/>
      </c>
      <c r="C508" s="88" t="s">
        <v>158</v>
      </c>
      <c r="D508" s="99"/>
      <c r="E508" s="100"/>
    </row>
    <row r="509" spans="1:5" s="8" customFormat="1" ht="20.100000000000001" customHeight="1" x14ac:dyDescent="0.3">
      <c r="A509" s="42"/>
      <c r="B509" s="43">
        <f>IF(OR(C509="",D509=""),"",MAX($B$13:B508)+1)</f>
        <v>30324</v>
      </c>
      <c r="C509" s="96" t="s">
        <v>151</v>
      </c>
      <c r="D509" s="80" t="s">
        <v>58</v>
      </c>
      <c r="E509" s="46"/>
    </row>
    <row r="510" spans="1:5" s="8" customFormat="1" ht="20.100000000000001" customHeight="1" x14ac:dyDescent="0.3">
      <c r="A510" s="42"/>
      <c r="B510" s="43">
        <f>IF(OR(C510="",D510=""),"",MAX($B$13:B509)+1)</f>
        <v>30325</v>
      </c>
      <c r="C510" s="96" t="s">
        <v>152</v>
      </c>
      <c r="D510" s="80" t="s">
        <v>58</v>
      </c>
      <c r="E510" s="46"/>
    </row>
    <row r="511" spans="1:5" s="8" customFormat="1" ht="20.100000000000001" customHeight="1" x14ac:dyDescent="0.3">
      <c r="A511" s="42"/>
      <c r="B511" s="43">
        <f>IF(OR(C511="",D511=""),"",MAX($B$13:B510)+1)</f>
        <v>30326</v>
      </c>
      <c r="C511" s="96" t="s">
        <v>153</v>
      </c>
      <c r="D511" s="80" t="s">
        <v>58</v>
      </c>
      <c r="E511" s="46"/>
    </row>
    <row r="512" spans="1:5" s="8" customFormat="1" ht="35.1" customHeight="1" x14ac:dyDescent="0.3">
      <c r="A512" s="42"/>
      <c r="B512" s="43" t="str">
        <f>IF(OR(C512="",D512=""),"",MAX($B$13:B511)+1)</f>
        <v/>
      </c>
      <c r="C512" s="95" t="s">
        <v>171</v>
      </c>
      <c r="D512" s="80"/>
      <c r="E512" s="57"/>
    </row>
    <row r="513" spans="1:5" s="17" customFormat="1" ht="20.100000000000001" customHeight="1" x14ac:dyDescent="0.3">
      <c r="A513" s="97"/>
      <c r="B513" s="98" t="str">
        <f>IF(OR(C513="",D513=""),"",MAX($B$13:B512)+1)</f>
        <v/>
      </c>
      <c r="C513" s="88" t="s">
        <v>172</v>
      </c>
      <c r="D513" s="99"/>
      <c r="E513" s="100"/>
    </row>
    <row r="514" spans="1:5" s="8" customFormat="1" ht="20.100000000000001" customHeight="1" x14ac:dyDescent="0.3">
      <c r="A514" s="42"/>
      <c r="B514" s="43">
        <f>IF(OR(C514="",D514=""),"",MAX($B$13:B513)+1)</f>
        <v>30327</v>
      </c>
      <c r="C514" s="96" t="s">
        <v>151</v>
      </c>
      <c r="D514" s="80" t="s">
        <v>58</v>
      </c>
      <c r="E514" s="46"/>
    </row>
    <row r="515" spans="1:5" s="8" customFormat="1" ht="20.100000000000001" customHeight="1" x14ac:dyDescent="0.3">
      <c r="A515" s="42"/>
      <c r="B515" s="43">
        <f>IF(OR(C515="",D515=""),"",MAX($B$13:B514)+1)</f>
        <v>30328</v>
      </c>
      <c r="C515" s="96" t="s">
        <v>152</v>
      </c>
      <c r="D515" s="80" t="s">
        <v>58</v>
      </c>
      <c r="E515" s="46"/>
    </row>
    <row r="516" spans="1:5" s="8" customFormat="1" ht="20.100000000000001" customHeight="1" x14ac:dyDescent="0.3">
      <c r="A516" s="42"/>
      <c r="B516" s="43">
        <f>IF(OR(C516="",D516=""),"",MAX($B$13:B515)+1)</f>
        <v>30329</v>
      </c>
      <c r="C516" s="96" t="s">
        <v>153</v>
      </c>
      <c r="D516" s="80" t="s">
        <v>58</v>
      </c>
      <c r="E516" s="46"/>
    </row>
    <row r="517" spans="1:5" s="17" customFormat="1" ht="20.100000000000001" customHeight="1" x14ac:dyDescent="0.3">
      <c r="A517" s="97"/>
      <c r="B517" s="98" t="str">
        <f>IF(OR(C517="",D517=""),"",MAX($B$13:B516)+1)</f>
        <v/>
      </c>
      <c r="C517" s="88" t="s">
        <v>173</v>
      </c>
      <c r="D517" s="99"/>
      <c r="E517" s="100"/>
    </row>
    <row r="518" spans="1:5" s="8" customFormat="1" ht="20.100000000000001" customHeight="1" x14ac:dyDescent="0.3">
      <c r="A518" s="42"/>
      <c r="B518" s="43">
        <f>IF(OR(C518="",D518=""),"",MAX($B$13:B517)+1)</f>
        <v>30330</v>
      </c>
      <c r="C518" s="96" t="s">
        <v>151</v>
      </c>
      <c r="D518" s="80" t="s">
        <v>58</v>
      </c>
      <c r="E518" s="46"/>
    </row>
    <row r="519" spans="1:5" s="8" customFormat="1" ht="20.100000000000001" customHeight="1" x14ac:dyDescent="0.3">
      <c r="A519" s="42"/>
      <c r="B519" s="43">
        <f>IF(OR(C519="",D519=""),"",MAX($B$13:B518)+1)</f>
        <v>30331</v>
      </c>
      <c r="C519" s="96" t="s">
        <v>152</v>
      </c>
      <c r="D519" s="80" t="s">
        <v>58</v>
      </c>
      <c r="E519" s="46"/>
    </row>
    <row r="520" spans="1:5" s="8" customFormat="1" ht="20.100000000000001" customHeight="1" x14ac:dyDescent="0.3">
      <c r="A520" s="42"/>
      <c r="B520" s="43">
        <f>IF(OR(C520="",D520=""),"",MAX($B$13:B519)+1)</f>
        <v>30332</v>
      </c>
      <c r="C520" s="96" t="s">
        <v>153</v>
      </c>
      <c r="D520" s="80" t="s">
        <v>58</v>
      </c>
      <c r="E520" s="46"/>
    </row>
    <row r="521" spans="1:5" s="17" customFormat="1" ht="20.100000000000001" customHeight="1" x14ac:dyDescent="0.3">
      <c r="A521" s="97"/>
      <c r="B521" s="98" t="str">
        <f>IF(OR(C521="",D521=""),"",MAX($B$13:B520)+1)</f>
        <v/>
      </c>
      <c r="C521" s="88" t="s">
        <v>174</v>
      </c>
      <c r="D521" s="99"/>
      <c r="E521" s="100"/>
    </row>
    <row r="522" spans="1:5" s="8" customFormat="1" ht="20.100000000000001" customHeight="1" x14ac:dyDescent="0.3">
      <c r="A522" s="42"/>
      <c r="B522" s="43">
        <f>IF(OR(C522="",D522=""),"",MAX($B$13:B521)+1)</f>
        <v>30333</v>
      </c>
      <c r="C522" s="96" t="s">
        <v>151</v>
      </c>
      <c r="D522" s="80" t="s">
        <v>58</v>
      </c>
      <c r="E522" s="46"/>
    </row>
    <row r="523" spans="1:5" s="8" customFormat="1" ht="20.100000000000001" customHeight="1" x14ac:dyDescent="0.3">
      <c r="A523" s="42"/>
      <c r="B523" s="43">
        <f>IF(OR(C523="",D523=""),"",MAX($B$13:B522)+1)</f>
        <v>30334</v>
      </c>
      <c r="C523" s="96" t="s">
        <v>152</v>
      </c>
      <c r="D523" s="80" t="s">
        <v>58</v>
      </c>
      <c r="E523" s="46"/>
    </row>
    <row r="524" spans="1:5" s="8" customFormat="1" ht="20.100000000000001" customHeight="1" x14ac:dyDescent="0.3">
      <c r="A524" s="42"/>
      <c r="B524" s="43">
        <f>IF(OR(C524="",D524=""),"",MAX($B$13:B523)+1)</f>
        <v>30335</v>
      </c>
      <c r="C524" s="96" t="s">
        <v>153</v>
      </c>
      <c r="D524" s="80" t="s">
        <v>58</v>
      </c>
      <c r="E524" s="46"/>
    </row>
    <row r="525" spans="1:5" s="17" customFormat="1" ht="20.100000000000001" customHeight="1" x14ac:dyDescent="0.3">
      <c r="A525" s="97"/>
      <c r="B525" s="98" t="str">
        <f>IF(OR(C525="",D525=""),"",MAX($B$13:B524)+1)</f>
        <v/>
      </c>
      <c r="C525" s="88" t="s">
        <v>175</v>
      </c>
      <c r="D525" s="99"/>
      <c r="E525" s="100"/>
    </row>
    <row r="526" spans="1:5" s="8" customFormat="1" ht="20.100000000000001" customHeight="1" x14ac:dyDescent="0.3">
      <c r="A526" s="42"/>
      <c r="B526" s="43">
        <f>IF(OR(C526="",D526=""),"",MAX($B$13:B525)+1)</f>
        <v>30336</v>
      </c>
      <c r="C526" s="96" t="s">
        <v>151</v>
      </c>
      <c r="D526" s="80" t="s">
        <v>58</v>
      </c>
      <c r="E526" s="46"/>
    </row>
    <row r="527" spans="1:5" s="8" customFormat="1" ht="20.100000000000001" customHeight="1" x14ac:dyDescent="0.3">
      <c r="A527" s="42"/>
      <c r="B527" s="43">
        <f>IF(OR(C527="",D527=""),"",MAX($B$13:B526)+1)</f>
        <v>30337</v>
      </c>
      <c r="C527" s="96" t="s">
        <v>152</v>
      </c>
      <c r="D527" s="80" t="s">
        <v>58</v>
      </c>
      <c r="E527" s="46"/>
    </row>
    <row r="528" spans="1:5" s="8" customFormat="1" ht="20.100000000000001" customHeight="1" x14ac:dyDescent="0.3">
      <c r="A528" s="42"/>
      <c r="B528" s="43">
        <f>IF(OR(C528="",D528=""),"",MAX($B$13:B527)+1)</f>
        <v>30338</v>
      </c>
      <c r="C528" s="96" t="s">
        <v>153</v>
      </c>
      <c r="D528" s="80" t="s">
        <v>58</v>
      </c>
      <c r="E528" s="46"/>
    </row>
    <row r="529" spans="1:5" s="8" customFormat="1" ht="39.9" customHeight="1" x14ac:dyDescent="0.3">
      <c r="A529" s="42"/>
      <c r="B529" s="102" t="str">
        <f>IF(OR(C529="",D529=""),"",MAX($B$13:B528)+1)</f>
        <v/>
      </c>
      <c r="C529" s="50" t="s">
        <v>198</v>
      </c>
      <c r="D529" s="103"/>
      <c r="E529" s="104"/>
    </row>
    <row r="530" spans="1:5" s="8" customFormat="1" ht="35.1" customHeight="1" x14ac:dyDescent="0.3">
      <c r="A530" s="42"/>
      <c r="B530" s="43" t="str">
        <f>IF(OR(C530="",D530=""),"",MAX($B$13:B529)+1)</f>
        <v/>
      </c>
      <c r="C530" s="95" t="s">
        <v>199</v>
      </c>
      <c r="D530" s="80"/>
      <c r="E530" s="57"/>
    </row>
    <row r="531" spans="1:5" s="17" customFormat="1" ht="20.100000000000001" customHeight="1" x14ac:dyDescent="0.3">
      <c r="A531" s="97"/>
      <c r="B531" s="98" t="str">
        <f>IF(OR(C531="",D531=""),"",MAX($B$13:B530)+1)</f>
        <v/>
      </c>
      <c r="C531" s="85" t="s">
        <v>200</v>
      </c>
      <c r="D531" s="99"/>
      <c r="E531" s="100"/>
    </row>
    <row r="532" spans="1:5" s="8" customFormat="1" ht="20.100000000000001" customHeight="1" x14ac:dyDescent="0.3">
      <c r="A532" s="42"/>
      <c r="B532" s="43">
        <f>IF(OR(C532="",D532=""),"",MAX($B$13:B531)+1)</f>
        <v>30339</v>
      </c>
      <c r="C532" s="96" t="s">
        <v>151</v>
      </c>
      <c r="D532" s="80" t="s">
        <v>58</v>
      </c>
      <c r="E532" s="46"/>
    </row>
    <row r="533" spans="1:5" s="8" customFormat="1" ht="20.100000000000001" customHeight="1" x14ac:dyDescent="0.3">
      <c r="A533" s="42"/>
      <c r="B533" s="43">
        <f>IF(OR(C533="",D533=""),"",MAX($B$13:B532)+1)</f>
        <v>30340</v>
      </c>
      <c r="C533" s="96" t="s">
        <v>152</v>
      </c>
      <c r="D533" s="80" t="s">
        <v>58</v>
      </c>
      <c r="E533" s="46"/>
    </row>
    <row r="534" spans="1:5" s="8" customFormat="1" ht="20.100000000000001" customHeight="1" x14ac:dyDescent="0.3">
      <c r="A534" s="42"/>
      <c r="B534" s="43">
        <f>IF(OR(C534="",D534=""),"",MAX($B$13:B533)+1)</f>
        <v>30341</v>
      </c>
      <c r="C534" s="96" t="s">
        <v>153</v>
      </c>
      <c r="D534" s="80" t="s">
        <v>58</v>
      </c>
      <c r="E534" s="46"/>
    </row>
    <row r="535" spans="1:5" s="17" customFormat="1" ht="20.100000000000001" customHeight="1" x14ac:dyDescent="0.3">
      <c r="A535" s="97"/>
      <c r="B535" s="98" t="str">
        <f>IF(OR(C535="",D535=""),"",MAX($B$13:B534)+1)</f>
        <v/>
      </c>
      <c r="C535" s="85" t="s">
        <v>154</v>
      </c>
      <c r="D535" s="99"/>
      <c r="E535" s="100"/>
    </row>
    <row r="536" spans="1:5" s="8" customFormat="1" ht="20.100000000000001" customHeight="1" x14ac:dyDescent="0.3">
      <c r="A536" s="42"/>
      <c r="B536" s="43">
        <f>IF(OR(C536="",D536=""),"",MAX($B$13:B535)+1)</f>
        <v>30342</v>
      </c>
      <c r="C536" s="96" t="s">
        <v>151</v>
      </c>
      <c r="D536" s="80" t="s">
        <v>58</v>
      </c>
      <c r="E536" s="46"/>
    </row>
    <row r="537" spans="1:5" s="8" customFormat="1" ht="20.100000000000001" customHeight="1" x14ac:dyDescent="0.3">
      <c r="A537" s="42"/>
      <c r="B537" s="43">
        <f>IF(OR(C537="",D537=""),"",MAX($B$13:B536)+1)</f>
        <v>30343</v>
      </c>
      <c r="C537" s="96" t="s">
        <v>152</v>
      </c>
      <c r="D537" s="80" t="s">
        <v>58</v>
      </c>
      <c r="E537" s="46"/>
    </row>
    <row r="538" spans="1:5" s="8" customFormat="1" ht="20.100000000000001" customHeight="1" x14ac:dyDescent="0.3">
      <c r="A538" s="42"/>
      <c r="B538" s="43">
        <f>IF(OR(C538="",D538=""),"",MAX($B$13:B537)+1)</f>
        <v>30344</v>
      </c>
      <c r="C538" s="96" t="s">
        <v>153</v>
      </c>
      <c r="D538" s="80" t="s">
        <v>58</v>
      </c>
      <c r="E538" s="46"/>
    </row>
    <row r="539" spans="1:5" s="17" customFormat="1" ht="20.100000000000001" customHeight="1" x14ac:dyDescent="0.3">
      <c r="A539" s="97"/>
      <c r="B539" s="98" t="str">
        <f>IF(OR(C539="",D539=""),"",MAX($B$13:B538)+1)</f>
        <v/>
      </c>
      <c r="C539" s="85" t="s">
        <v>201</v>
      </c>
      <c r="D539" s="99"/>
      <c r="E539" s="100"/>
    </row>
    <row r="540" spans="1:5" s="8" customFormat="1" ht="20.100000000000001" customHeight="1" x14ac:dyDescent="0.3">
      <c r="A540" s="42"/>
      <c r="B540" s="43">
        <f>IF(OR(C540="",D540=""),"",MAX($B$13:B539)+1)</f>
        <v>30345</v>
      </c>
      <c r="C540" s="96" t="s">
        <v>151</v>
      </c>
      <c r="D540" s="80" t="s">
        <v>58</v>
      </c>
      <c r="E540" s="46"/>
    </row>
    <row r="541" spans="1:5" s="8" customFormat="1" ht="20.100000000000001" customHeight="1" x14ac:dyDescent="0.3">
      <c r="A541" s="42"/>
      <c r="B541" s="43">
        <f>IF(OR(C541="",D541=""),"",MAX($B$13:B540)+1)</f>
        <v>30346</v>
      </c>
      <c r="C541" s="96" t="s">
        <v>152</v>
      </c>
      <c r="D541" s="80" t="s">
        <v>58</v>
      </c>
      <c r="E541" s="46"/>
    </row>
    <row r="542" spans="1:5" s="8" customFormat="1" ht="20.100000000000001" customHeight="1" x14ac:dyDescent="0.3">
      <c r="A542" s="42"/>
      <c r="B542" s="43">
        <f>IF(OR(C542="",D542=""),"",MAX($B$13:B541)+1)</f>
        <v>30347</v>
      </c>
      <c r="C542" s="96" t="s">
        <v>153</v>
      </c>
      <c r="D542" s="80" t="s">
        <v>58</v>
      </c>
      <c r="E542" s="46"/>
    </row>
    <row r="543" spans="1:5" s="17" customFormat="1" ht="20.100000000000001" customHeight="1" x14ac:dyDescent="0.3">
      <c r="A543" s="97"/>
      <c r="B543" s="98" t="str">
        <f>IF(OR(C543="",D543=""),"",MAX($B$13:B542)+1)</f>
        <v/>
      </c>
      <c r="C543" s="85" t="s">
        <v>155</v>
      </c>
      <c r="D543" s="99"/>
      <c r="E543" s="100"/>
    </row>
    <row r="544" spans="1:5" s="8" customFormat="1" ht="20.100000000000001" customHeight="1" x14ac:dyDescent="0.3">
      <c r="A544" s="42"/>
      <c r="B544" s="43">
        <f>IF(OR(C544="",D544=""),"",MAX($B$13:B543)+1)</f>
        <v>30348</v>
      </c>
      <c r="C544" s="96" t="s">
        <v>151</v>
      </c>
      <c r="D544" s="80" t="s">
        <v>58</v>
      </c>
      <c r="E544" s="46"/>
    </row>
    <row r="545" spans="1:5" s="8" customFormat="1" ht="20.100000000000001" customHeight="1" x14ac:dyDescent="0.3">
      <c r="A545" s="42"/>
      <c r="B545" s="43">
        <f>IF(OR(C545="",D545=""),"",MAX($B$13:B544)+1)</f>
        <v>30349</v>
      </c>
      <c r="C545" s="96" t="s">
        <v>152</v>
      </c>
      <c r="D545" s="80" t="s">
        <v>58</v>
      </c>
      <c r="E545" s="46"/>
    </row>
    <row r="546" spans="1:5" s="8" customFormat="1" ht="20.100000000000001" customHeight="1" x14ac:dyDescent="0.3">
      <c r="A546" s="42"/>
      <c r="B546" s="43">
        <f>IF(OR(C546="",D546=""),"",MAX($B$13:B545)+1)</f>
        <v>30350</v>
      </c>
      <c r="C546" s="96" t="s">
        <v>153</v>
      </c>
      <c r="D546" s="80" t="s">
        <v>58</v>
      </c>
      <c r="E546" s="46"/>
    </row>
    <row r="547" spans="1:5" s="17" customFormat="1" ht="20.100000000000001" customHeight="1" x14ac:dyDescent="0.3">
      <c r="A547" s="97"/>
      <c r="B547" s="98" t="str">
        <f>IF(OR(C547="",D547=""),"",MAX($B$13:B546)+1)</f>
        <v/>
      </c>
      <c r="C547" s="85" t="s">
        <v>156</v>
      </c>
      <c r="D547" s="99"/>
      <c r="E547" s="100"/>
    </row>
    <row r="548" spans="1:5" s="8" customFormat="1" ht="20.100000000000001" customHeight="1" x14ac:dyDescent="0.3">
      <c r="A548" s="42"/>
      <c r="B548" s="43">
        <f>IF(OR(C548="",D548=""),"",MAX($B$13:B547)+1)</f>
        <v>30351</v>
      </c>
      <c r="C548" s="96" t="s">
        <v>151</v>
      </c>
      <c r="D548" s="80" t="s">
        <v>58</v>
      </c>
      <c r="E548" s="46"/>
    </row>
    <row r="549" spans="1:5" s="8" customFormat="1" ht="20.100000000000001" customHeight="1" x14ac:dyDescent="0.3">
      <c r="A549" s="42"/>
      <c r="B549" s="43">
        <f>IF(OR(C549="",D549=""),"",MAX($B$13:B548)+1)</f>
        <v>30352</v>
      </c>
      <c r="C549" s="96" t="s">
        <v>152</v>
      </c>
      <c r="D549" s="80" t="s">
        <v>58</v>
      </c>
      <c r="E549" s="46"/>
    </row>
    <row r="550" spans="1:5" s="8" customFormat="1" ht="20.100000000000001" customHeight="1" x14ac:dyDescent="0.3">
      <c r="A550" s="42"/>
      <c r="B550" s="43">
        <f>IF(OR(C550="",D550=""),"",MAX($B$13:B549)+1)</f>
        <v>30353</v>
      </c>
      <c r="C550" s="96" t="s">
        <v>153</v>
      </c>
      <c r="D550" s="80" t="s">
        <v>58</v>
      </c>
      <c r="E550" s="46"/>
    </row>
    <row r="551" spans="1:5" s="8" customFormat="1" ht="35.1" customHeight="1" x14ac:dyDescent="0.3">
      <c r="A551" s="42"/>
      <c r="B551" s="43" t="str">
        <f>IF(OR(C551="",D551=""),"",MAX($B$13:B550)+1)</f>
        <v/>
      </c>
      <c r="C551" s="95" t="s">
        <v>202</v>
      </c>
      <c r="D551" s="80"/>
      <c r="E551" s="57"/>
    </row>
    <row r="552" spans="1:5" s="17" customFormat="1" ht="20.100000000000001" customHeight="1" x14ac:dyDescent="0.3">
      <c r="A552" s="97"/>
      <c r="B552" s="98" t="str">
        <f>IF(OR(C552="",D552=""),"",MAX($B$13:B551)+1)</f>
        <v/>
      </c>
      <c r="C552" s="85" t="s">
        <v>200</v>
      </c>
      <c r="D552" s="99"/>
      <c r="E552" s="100"/>
    </row>
    <row r="553" spans="1:5" s="8" customFormat="1" ht="20.100000000000001" customHeight="1" x14ac:dyDescent="0.3">
      <c r="A553" s="42"/>
      <c r="B553" s="43">
        <f>IF(OR(C553="",D553=""),"",MAX($B$13:B552)+1)</f>
        <v>30354</v>
      </c>
      <c r="C553" s="96" t="s">
        <v>151</v>
      </c>
      <c r="D553" s="80" t="s">
        <v>58</v>
      </c>
      <c r="E553" s="46"/>
    </row>
    <row r="554" spans="1:5" s="8" customFormat="1" ht="20.100000000000001" customHeight="1" x14ac:dyDescent="0.3">
      <c r="A554" s="42"/>
      <c r="B554" s="43">
        <f>IF(OR(C554="",D554=""),"",MAX($B$13:B553)+1)</f>
        <v>30355</v>
      </c>
      <c r="C554" s="96" t="s">
        <v>152</v>
      </c>
      <c r="D554" s="80" t="s">
        <v>58</v>
      </c>
      <c r="E554" s="46"/>
    </row>
    <row r="555" spans="1:5" s="8" customFormat="1" ht="20.100000000000001" customHeight="1" x14ac:dyDescent="0.3">
      <c r="A555" s="42"/>
      <c r="B555" s="43">
        <f>IF(OR(C555="",D555=""),"",MAX($B$13:B554)+1)</f>
        <v>30356</v>
      </c>
      <c r="C555" s="96" t="s">
        <v>153</v>
      </c>
      <c r="D555" s="80" t="s">
        <v>58</v>
      </c>
      <c r="E555" s="46"/>
    </row>
    <row r="556" spans="1:5" s="17" customFormat="1" ht="20.100000000000001" customHeight="1" x14ac:dyDescent="0.3">
      <c r="A556" s="97"/>
      <c r="B556" s="98" t="str">
        <f>IF(OR(C556="",D556=""),"",MAX($B$13:B555)+1)</f>
        <v/>
      </c>
      <c r="C556" s="85" t="s">
        <v>154</v>
      </c>
      <c r="D556" s="99"/>
      <c r="E556" s="100"/>
    </row>
    <row r="557" spans="1:5" s="8" customFormat="1" ht="20.100000000000001" customHeight="1" x14ac:dyDescent="0.3">
      <c r="A557" s="42"/>
      <c r="B557" s="43">
        <f>IF(OR(C557="",D557=""),"",MAX($B$13:B556)+1)</f>
        <v>30357</v>
      </c>
      <c r="C557" s="96" t="s">
        <v>151</v>
      </c>
      <c r="D557" s="80" t="s">
        <v>58</v>
      </c>
      <c r="E557" s="46"/>
    </row>
    <row r="558" spans="1:5" s="8" customFormat="1" ht="20.100000000000001" customHeight="1" x14ac:dyDescent="0.3">
      <c r="A558" s="42"/>
      <c r="B558" s="43">
        <f>IF(OR(C558="",D558=""),"",MAX($B$13:B557)+1)</f>
        <v>30358</v>
      </c>
      <c r="C558" s="96" t="s">
        <v>152</v>
      </c>
      <c r="D558" s="80" t="s">
        <v>58</v>
      </c>
      <c r="E558" s="46"/>
    </row>
    <row r="559" spans="1:5" s="8" customFormat="1" ht="20.100000000000001" customHeight="1" x14ac:dyDescent="0.3">
      <c r="A559" s="42"/>
      <c r="B559" s="43">
        <f>IF(OR(C559="",D559=""),"",MAX($B$13:B558)+1)</f>
        <v>30359</v>
      </c>
      <c r="C559" s="96" t="s">
        <v>153</v>
      </c>
      <c r="D559" s="80" t="s">
        <v>58</v>
      </c>
      <c r="E559" s="46"/>
    </row>
    <row r="560" spans="1:5" s="17" customFormat="1" ht="20.100000000000001" customHeight="1" x14ac:dyDescent="0.3">
      <c r="A560" s="97"/>
      <c r="B560" s="98" t="str">
        <f>IF(OR(C560="",D560=""),"",MAX($B$13:B559)+1)</f>
        <v/>
      </c>
      <c r="C560" s="85" t="s">
        <v>201</v>
      </c>
      <c r="D560" s="99"/>
      <c r="E560" s="100"/>
    </row>
    <row r="561" spans="1:5" s="8" customFormat="1" ht="20.100000000000001" customHeight="1" x14ac:dyDescent="0.3">
      <c r="A561" s="42"/>
      <c r="B561" s="43">
        <f>IF(OR(C561="",D561=""),"",MAX($B$13:B560)+1)</f>
        <v>30360</v>
      </c>
      <c r="C561" s="96" t="s">
        <v>151</v>
      </c>
      <c r="D561" s="80" t="s">
        <v>58</v>
      </c>
      <c r="E561" s="46"/>
    </row>
    <row r="562" spans="1:5" s="8" customFormat="1" ht="20.100000000000001" customHeight="1" x14ac:dyDescent="0.3">
      <c r="A562" s="42"/>
      <c r="B562" s="43">
        <f>IF(OR(C562="",D562=""),"",MAX($B$13:B561)+1)</f>
        <v>30361</v>
      </c>
      <c r="C562" s="96" t="s">
        <v>152</v>
      </c>
      <c r="D562" s="80" t="s">
        <v>58</v>
      </c>
      <c r="E562" s="46"/>
    </row>
    <row r="563" spans="1:5" s="8" customFormat="1" ht="20.100000000000001" customHeight="1" x14ac:dyDescent="0.3">
      <c r="A563" s="42"/>
      <c r="B563" s="43">
        <f>IF(OR(C563="",D563=""),"",MAX($B$13:B562)+1)</f>
        <v>30362</v>
      </c>
      <c r="C563" s="96" t="s">
        <v>153</v>
      </c>
      <c r="D563" s="80" t="s">
        <v>58</v>
      </c>
      <c r="E563" s="46"/>
    </row>
    <row r="564" spans="1:5" s="17" customFormat="1" ht="20.100000000000001" customHeight="1" x14ac:dyDescent="0.3">
      <c r="A564" s="97"/>
      <c r="B564" s="98" t="str">
        <f>IF(OR(C564="",D564=""),"",MAX($B$13:B563)+1)</f>
        <v/>
      </c>
      <c r="C564" s="85" t="s">
        <v>155</v>
      </c>
      <c r="D564" s="99"/>
      <c r="E564" s="100"/>
    </row>
    <row r="565" spans="1:5" s="8" customFormat="1" ht="20.100000000000001" customHeight="1" x14ac:dyDescent="0.3">
      <c r="A565" s="42"/>
      <c r="B565" s="43">
        <f>IF(OR(C565="",D565=""),"",MAX($B$13:B564)+1)</f>
        <v>30363</v>
      </c>
      <c r="C565" s="96" t="s">
        <v>151</v>
      </c>
      <c r="D565" s="80" t="s">
        <v>58</v>
      </c>
      <c r="E565" s="46"/>
    </row>
    <row r="566" spans="1:5" s="8" customFormat="1" ht="20.100000000000001" customHeight="1" x14ac:dyDescent="0.3">
      <c r="A566" s="42"/>
      <c r="B566" s="43">
        <f>IF(OR(C566="",D566=""),"",MAX($B$13:B565)+1)</f>
        <v>30364</v>
      </c>
      <c r="C566" s="96" t="s">
        <v>152</v>
      </c>
      <c r="D566" s="80" t="s">
        <v>58</v>
      </c>
      <c r="E566" s="46"/>
    </row>
    <row r="567" spans="1:5" s="8" customFormat="1" ht="20.100000000000001" customHeight="1" x14ac:dyDescent="0.3">
      <c r="A567" s="42"/>
      <c r="B567" s="43">
        <f>IF(OR(C567="",D567=""),"",MAX($B$13:B566)+1)</f>
        <v>30365</v>
      </c>
      <c r="C567" s="96" t="s">
        <v>153</v>
      </c>
      <c r="D567" s="80" t="s">
        <v>58</v>
      </c>
      <c r="E567" s="46"/>
    </row>
    <row r="568" spans="1:5" s="17" customFormat="1" ht="20.100000000000001" customHeight="1" x14ac:dyDescent="0.3">
      <c r="A568" s="97"/>
      <c r="B568" s="98" t="str">
        <f>IF(OR(C568="",D568=""),"",MAX($B$13:B567)+1)</f>
        <v/>
      </c>
      <c r="C568" s="85" t="s">
        <v>156</v>
      </c>
      <c r="D568" s="99"/>
      <c r="E568" s="100"/>
    </row>
    <row r="569" spans="1:5" s="8" customFormat="1" ht="20.100000000000001" customHeight="1" x14ac:dyDescent="0.3">
      <c r="A569" s="42"/>
      <c r="B569" s="43">
        <f>IF(OR(C569="",D569=""),"",MAX($B$13:B568)+1)</f>
        <v>30366</v>
      </c>
      <c r="C569" s="96" t="s">
        <v>151</v>
      </c>
      <c r="D569" s="80" t="s">
        <v>58</v>
      </c>
      <c r="E569" s="46"/>
    </row>
    <row r="570" spans="1:5" s="8" customFormat="1" ht="20.100000000000001" customHeight="1" x14ac:dyDescent="0.3">
      <c r="A570" s="42"/>
      <c r="B570" s="43">
        <f>IF(OR(C570="",D570=""),"",MAX($B$13:B569)+1)</f>
        <v>30367</v>
      </c>
      <c r="C570" s="96" t="s">
        <v>152</v>
      </c>
      <c r="D570" s="80" t="s">
        <v>58</v>
      </c>
      <c r="E570" s="46"/>
    </row>
    <row r="571" spans="1:5" s="8" customFormat="1" ht="20.100000000000001" customHeight="1" x14ac:dyDescent="0.3">
      <c r="A571" s="42"/>
      <c r="B571" s="43">
        <f>IF(OR(C571="",D571=""),"",MAX($B$13:B570)+1)</f>
        <v>30368</v>
      </c>
      <c r="C571" s="96" t="s">
        <v>153</v>
      </c>
      <c r="D571" s="80" t="s">
        <v>58</v>
      </c>
      <c r="E571" s="46"/>
    </row>
    <row r="572" spans="1:5" s="8" customFormat="1" ht="39.9" customHeight="1" x14ac:dyDescent="0.3">
      <c r="A572" s="42"/>
      <c r="B572" s="102" t="str">
        <f>IF(OR(C572="",D572=""),"",MAX($B$13:B571)+1)</f>
        <v/>
      </c>
      <c r="C572" s="108" t="s">
        <v>203</v>
      </c>
      <c r="D572" s="103"/>
      <c r="E572" s="104"/>
    </row>
    <row r="573" spans="1:5" s="8" customFormat="1" ht="35.1" customHeight="1" x14ac:dyDescent="0.3">
      <c r="A573" s="42"/>
      <c r="B573" s="43" t="str">
        <f>IF(OR(C573="",D573=""),"",MAX($B$13:B572)+1)</f>
        <v/>
      </c>
      <c r="C573" s="101" t="s">
        <v>204</v>
      </c>
      <c r="D573" s="80"/>
      <c r="E573" s="57"/>
    </row>
    <row r="574" spans="1:5" s="17" customFormat="1" ht="20.100000000000001" customHeight="1" x14ac:dyDescent="0.3">
      <c r="A574" s="97"/>
      <c r="B574" s="98" t="str">
        <f>IF(OR(C574="",D574=""),"",MAX($B$13:B573)+1)</f>
        <v/>
      </c>
      <c r="C574" s="88" t="s">
        <v>200</v>
      </c>
      <c r="D574" s="99"/>
      <c r="E574" s="100"/>
    </row>
    <row r="575" spans="1:5" s="8" customFormat="1" ht="20.100000000000001" customHeight="1" x14ac:dyDescent="0.3">
      <c r="A575" s="42"/>
      <c r="B575" s="43">
        <f>IF(OR(C575="",D575=""),"",MAX($B$13:B574)+1)</f>
        <v>30369</v>
      </c>
      <c r="C575" s="96" t="s">
        <v>151</v>
      </c>
      <c r="D575" s="80" t="s">
        <v>58</v>
      </c>
      <c r="E575" s="46"/>
    </row>
    <row r="576" spans="1:5" s="8" customFormat="1" ht="20.100000000000001" customHeight="1" x14ac:dyDescent="0.3">
      <c r="A576" s="42"/>
      <c r="B576" s="43">
        <f>IF(OR(C576="",D576=""),"",MAX($B$13:B575)+1)</f>
        <v>30370</v>
      </c>
      <c r="C576" s="96" t="s">
        <v>152</v>
      </c>
      <c r="D576" s="80" t="s">
        <v>58</v>
      </c>
      <c r="E576" s="46"/>
    </row>
    <row r="577" spans="1:5" s="8" customFormat="1" ht="20.100000000000001" customHeight="1" x14ac:dyDescent="0.3">
      <c r="A577" s="42"/>
      <c r="B577" s="43">
        <f>IF(OR(C577="",D577=""),"",MAX($B$13:B576)+1)</f>
        <v>30371</v>
      </c>
      <c r="C577" s="96" t="s">
        <v>153</v>
      </c>
      <c r="D577" s="80" t="s">
        <v>58</v>
      </c>
      <c r="E577" s="46"/>
    </row>
    <row r="578" spans="1:5" s="17" customFormat="1" ht="20.100000000000001" customHeight="1" x14ac:dyDescent="0.3">
      <c r="A578" s="97"/>
      <c r="B578" s="98" t="str">
        <f>IF(OR(C578="",D578=""),"",MAX($B$13:B577)+1)</f>
        <v/>
      </c>
      <c r="C578" s="88" t="s">
        <v>154</v>
      </c>
      <c r="D578" s="99"/>
      <c r="E578" s="100"/>
    </row>
    <row r="579" spans="1:5" s="8" customFormat="1" ht="20.100000000000001" customHeight="1" x14ac:dyDescent="0.3">
      <c r="A579" s="42"/>
      <c r="B579" s="43">
        <f>IF(OR(C579="",D579=""),"",MAX($B$13:B578)+1)</f>
        <v>30372</v>
      </c>
      <c r="C579" s="96" t="s">
        <v>151</v>
      </c>
      <c r="D579" s="80" t="s">
        <v>58</v>
      </c>
      <c r="E579" s="46"/>
    </row>
    <row r="580" spans="1:5" s="8" customFormat="1" ht="20.100000000000001" customHeight="1" x14ac:dyDescent="0.3">
      <c r="A580" s="42"/>
      <c r="B580" s="43">
        <f>IF(OR(C580="",D580=""),"",MAX($B$13:B579)+1)</f>
        <v>30373</v>
      </c>
      <c r="C580" s="96" t="s">
        <v>152</v>
      </c>
      <c r="D580" s="80" t="s">
        <v>58</v>
      </c>
      <c r="E580" s="46"/>
    </row>
    <row r="581" spans="1:5" s="8" customFormat="1" ht="20.100000000000001" customHeight="1" x14ac:dyDescent="0.3">
      <c r="A581" s="42"/>
      <c r="B581" s="43">
        <f>IF(OR(C581="",D581=""),"",MAX($B$13:B580)+1)</f>
        <v>30374</v>
      </c>
      <c r="C581" s="96" t="s">
        <v>153</v>
      </c>
      <c r="D581" s="80" t="s">
        <v>58</v>
      </c>
      <c r="E581" s="46"/>
    </row>
    <row r="582" spans="1:5" s="17" customFormat="1" ht="20.100000000000001" customHeight="1" x14ac:dyDescent="0.3">
      <c r="A582" s="97"/>
      <c r="B582" s="98" t="str">
        <f>IF(OR(C582="",D582=""),"",MAX($B$13:B581)+1)</f>
        <v/>
      </c>
      <c r="C582" s="88" t="s">
        <v>201</v>
      </c>
      <c r="D582" s="99"/>
      <c r="E582" s="100"/>
    </row>
    <row r="583" spans="1:5" s="8" customFormat="1" ht="20.100000000000001" customHeight="1" x14ac:dyDescent="0.3">
      <c r="A583" s="42"/>
      <c r="B583" s="43">
        <f>IF(OR(C583="",D583=""),"",MAX($B$13:B582)+1)</f>
        <v>30375</v>
      </c>
      <c r="C583" s="96" t="s">
        <v>151</v>
      </c>
      <c r="D583" s="80" t="s">
        <v>58</v>
      </c>
      <c r="E583" s="46"/>
    </row>
    <row r="584" spans="1:5" s="8" customFormat="1" ht="20.100000000000001" customHeight="1" x14ac:dyDescent="0.3">
      <c r="A584" s="42"/>
      <c r="B584" s="43">
        <f>IF(OR(C584="",D584=""),"",MAX($B$13:B583)+1)</f>
        <v>30376</v>
      </c>
      <c r="C584" s="96" t="s">
        <v>152</v>
      </c>
      <c r="D584" s="80" t="s">
        <v>58</v>
      </c>
      <c r="E584" s="46"/>
    </row>
    <row r="585" spans="1:5" s="8" customFormat="1" ht="20.100000000000001" customHeight="1" x14ac:dyDescent="0.3">
      <c r="A585" s="42"/>
      <c r="B585" s="43">
        <f>IF(OR(C585="",D585=""),"",MAX($B$13:B584)+1)</f>
        <v>30377</v>
      </c>
      <c r="C585" s="96" t="s">
        <v>153</v>
      </c>
      <c r="D585" s="80" t="s">
        <v>58</v>
      </c>
      <c r="E585" s="46"/>
    </row>
    <row r="586" spans="1:5" s="17" customFormat="1" ht="20.100000000000001" customHeight="1" x14ac:dyDescent="0.3">
      <c r="A586" s="97"/>
      <c r="B586" s="98" t="str">
        <f>IF(OR(C586="",D586=""),"",MAX($B$13:B585)+1)</f>
        <v/>
      </c>
      <c r="C586" s="88" t="s">
        <v>155</v>
      </c>
      <c r="D586" s="99"/>
      <c r="E586" s="100"/>
    </row>
    <row r="587" spans="1:5" s="8" customFormat="1" ht="20.100000000000001" customHeight="1" x14ac:dyDescent="0.3">
      <c r="A587" s="42"/>
      <c r="B587" s="43">
        <f>IF(OR(C587="",D587=""),"",MAX($B$13:B586)+1)</f>
        <v>30378</v>
      </c>
      <c r="C587" s="96" t="s">
        <v>151</v>
      </c>
      <c r="D587" s="80" t="s">
        <v>58</v>
      </c>
      <c r="E587" s="46"/>
    </row>
    <row r="588" spans="1:5" s="8" customFormat="1" ht="20.100000000000001" customHeight="1" x14ac:dyDescent="0.3">
      <c r="A588" s="42"/>
      <c r="B588" s="43">
        <f>IF(OR(C588="",D588=""),"",MAX($B$13:B587)+1)</f>
        <v>30379</v>
      </c>
      <c r="C588" s="96" t="s">
        <v>152</v>
      </c>
      <c r="D588" s="80" t="s">
        <v>58</v>
      </c>
      <c r="E588" s="46"/>
    </row>
    <row r="589" spans="1:5" s="8" customFormat="1" ht="20.100000000000001" customHeight="1" x14ac:dyDescent="0.3">
      <c r="A589" s="42"/>
      <c r="B589" s="43">
        <f>IF(OR(C589="",D589=""),"",MAX($B$13:B588)+1)</f>
        <v>30380</v>
      </c>
      <c r="C589" s="96" t="s">
        <v>153</v>
      </c>
      <c r="D589" s="80" t="s">
        <v>58</v>
      </c>
      <c r="E589" s="46"/>
    </row>
    <row r="590" spans="1:5" s="17" customFormat="1" ht="20.100000000000001" customHeight="1" x14ac:dyDescent="0.3">
      <c r="A590" s="97"/>
      <c r="B590" s="98" t="str">
        <f>IF(OR(C590="",D590=""),"",MAX($B$13:B589)+1)</f>
        <v/>
      </c>
      <c r="C590" s="88" t="s">
        <v>156</v>
      </c>
      <c r="D590" s="99"/>
      <c r="E590" s="100"/>
    </row>
    <row r="591" spans="1:5" s="8" customFormat="1" ht="20.100000000000001" customHeight="1" x14ac:dyDescent="0.3">
      <c r="A591" s="42"/>
      <c r="B591" s="43">
        <f>IF(OR(C591="",D591=""),"",MAX($B$13:B590)+1)</f>
        <v>30381</v>
      </c>
      <c r="C591" s="96" t="s">
        <v>151</v>
      </c>
      <c r="D591" s="80" t="s">
        <v>58</v>
      </c>
      <c r="E591" s="46"/>
    </row>
    <row r="592" spans="1:5" s="8" customFormat="1" ht="20.100000000000001" customHeight="1" x14ac:dyDescent="0.3">
      <c r="A592" s="42"/>
      <c r="B592" s="43">
        <f>IF(OR(C592="",D592=""),"",MAX($B$13:B591)+1)</f>
        <v>30382</v>
      </c>
      <c r="C592" s="96" t="s">
        <v>152</v>
      </c>
      <c r="D592" s="80" t="s">
        <v>58</v>
      </c>
      <c r="E592" s="46"/>
    </row>
    <row r="593" spans="1:5" s="8" customFormat="1" ht="20.100000000000001" customHeight="1" x14ac:dyDescent="0.3">
      <c r="A593" s="42"/>
      <c r="B593" s="43">
        <f>IF(OR(C593="",D593=""),"",MAX($B$13:B592)+1)</f>
        <v>30383</v>
      </c>
      <c r="C593" s="96" t="s">
        <v>153</v>
      </c>
      <c r="D593" s="80" t="s">
        <v>58</v>
      </c>
      <c r="E593" s="46"/>
    </row>
    <row r="594" spans="1:5" s="8" customFormat="1" ht="35.1" customHeight="1" x14ac:dyDescent="0.3">
      <c r="A594" s="42"/>
      <c r="B594" s="43" t="str">
        <f>IF(OR(C594="",D594=""),"",MAX($B$13:B593)+1)</f>
        <v/>
      </c>
      <c r="C594" s="101" t="s">
        <v>205</v>
      </c>
      <c r="D594" s="80"/>
      <c r="E594" s="57"/>
    </row>
    <row r="595" spans="1:5" s="17" customFormat="1" ht="20.100000000000001" customHeight="1" x14ac:dyDescent="0.3">
      <c r="A595" s="97"/>
      <c r="B595" s="98" t="str">
        <f>IF(OR(C595="",D595=""),"",MAX($B$13:B594)+1)</f>
        <v/>
      </c>
      <c r="C595" s="88" t="s">
        <v>200</v>
      </c>
      <c r="D595" s="99"/>
      <c r="E595" s="100"/>
    </row>
    <row r="596" spans="1:5" s="8" customFormat="1" ht="20.100000000000001" customHeight="1" x14ac:dyDescent="0.3">
      <c r="A596" s="42"/>
      <c r="B596" s="43">
        <f>IF(OR(C596="",D596=""),"",MAX($B$13:B595)+1)</f>
        <v>30384</v>
      </c>
      <c r="C596" s="96" t="s">
        <v>151</v>
      </c>
      <c r="D596" s="80" t="s">
        <v>58</v>
      </c>
      <c r="E596" s="46"/>
    </row>
    <row r="597" spans="1:5" s="8" customFormat="1" ht="20.100000000000001" customHeight="1" x14ac:dyDescent="0.3">
      <c r="A597" s="42"/>
      <c r="B597" s="43">
        <f>IF(OR(C597="",D597=""),"",MAX($B$13:B596)+1)</f>
        <v>30385</v>
      </c>
      <c r="C597" s="96" t="s">
        <v>152</v>
      </c>
      <c r="D597" s="80" t="s">
        <v>58</v>
      </c>
      <c r="E597" s="46"/>
    </row>
    <row r="598" spans="1:5" s="8" customFormat="1" ht="20.100000000000001" customHeight="1" x14ac:dyDescent="0.3">
      <c r="A598" s="42"/>
      <c r="B598" s="43">
        <f>IF(OR(C598="",D598=""),"",MAX($B$13:B597)+1)</f>
        <v>30386</v>
      </c>
      <c r="C598" s="96" t="s">
        <v>153</v>
      </c>
      <c r="D598" s="80" t="s">
        <v>58</v>
      </c>
      <c r="E598" s="46"/>
    </row>
    <row r="599" spans="1:5" s="17" customFormat="1" ht="20.100000000000001" customHeight="1" x14ac:dyDescent="0.3">
      <c r="A599" s="97"/>
      <c r="B599" s="98" t="str">
        <f>IF(OR(C599="",D599=""),"",MAX($B$13:B598)+1)</f>
        <v/>
      </c>
      <c r="C599" s="88" t="s">
        <v>154</v>
      </c>
      <c r="D599" s="99"/>
      <c r="E599" s="100"/>
    </row>
    <row r="600" spans="1:5" s="8" customFormat="1" ht="20.100000000000001" customHeight="1" x14ac:dyDescent="0.3">
      <c r="A600" s="42"/>
      <c r="B600" s="43">
        <f>IF(OR(C600="",D600=""),"",MAX($B$13:B599)+1)</f>
        <v>30387</v>
      </c>
      <c r="C600" s="96" t="s">
        <v>151</v>
      </c>
      <c r="D600" s="80" t="s">
        <v>58</v>
      </c>
      <c r="E600" s="46"/>
    </row>
    <row r="601" spans="1:5" s="8" customFormat="1" ht="20.100000000000001" customHeight="1" x14ac:dyDescent="0.3">
      <c r="A601" s="42"/>
      <c r="B601" s="43">
        <f>IF(OR(C601="",D601=""),"",MAX($B$13:B600)+1)</f>
        <v>30388</v>
      </c>
      <c r="C601" s="96" t="s">
        <v>152</v>
      </c>
      <c r="D601" s="80" t="s">
        <v>58</v>
      </c>
      <c r="E601" s="46"/>
    </row>
    <row r="602" spans="1:5" s="8" customFormat="1" ht="20.100000000000001" customHeight="1" x14ac:dyDescent="0.3">
      <c r="A602" s="42"/>
      <c r="B602" s="43">
        <f>IF(OR(C602="",D602=""),"",MAX($B$13:B601)+1)</f>
        <v>30389</v>
      </c>
      <c r="C602" s="96" t="s">
        <v>153</v>
      </c>
      <c r="D602" s="80" t="s">
        <v>58</v>
      </c>
      <c r="E602" s="46"/>
    </row>
    <row r="603" spans="1:5" s="17" customFormat="1" ht="20.100000000000001" customHeight="1" x14ac:dyDescent="0.3">
      <c r="A603" s="97"/>
      <c r="B603" s="98" t="str">
        <f>IF(OR(C603="",D603=""),"",MAX($B$13:B602)+1)</f>
        <v/>
      </c>
      <c r="C603" s="88" t="s">
        <v>201</v>
      </c>
      <c r="D603" s="99"/>
      <c r="E603" s="100"/>
    </row>
    <row r="604" spans="1:5" s="8" customFormat="1" ht="20.100000000000001" customHeight="1" x14ac:dyDescent="0.3">
      <c r="A604" s="42"/>
      <c r="B604" s="43">
        <f>IF(OR(C604="",D604=""),"",MAX($B$13:B603)+1)</f>
        <v>30390</v>
      </c>
      <c r="C604" s="96" t="s">
        <v>151</v>
      </c>
      <c r="D604" s="80" t="s">
        <v>58</v>
      </c>
      <c r="E604" s="46"/>
    </row>
    <row r="605" spans="1:5" s="8" customFormat="1" ht="20.100000000000001" customHeight="1" x14ac:dyDescent="0.3">
      <c r="A605" s="42"/>
      <c r="B605" s="43">
        <f>IF(OR(C605="",D605=""),"",MAX($B$13:B604)+1)</f>
        <v>30391</v>
      </c>
      <c r="C605" s="96" t="s">
        <v>152</v>
      </c>
      <c r="D605" s="80" t="s">
        <v>58</v>
      </c>
      <c r="E605" s="46"/>
    </row>
    <row r="606" spans="1:5" s="8" customFormat="1" ht="20.100000000000001" customHeight="1" x14ac:dyDescent="0.3">
      <c r="A606" s="42"/>
      <c r="B606" s="43">
        <f>IF(OR(C606="",D606=""),"",MAX($B$13:B605)+1)</f>
        <v>30392</v>
      </c>
      <c r="C606" s="96" t="s">
        <v>153</v>
      </c>
      <c r="D606" s="80" t="s">
        <v>58</v>
      </c>
      <c r="E606" s="46"/>
    </row>
    <row r="607" spans="1:5" s="17" customFormat="1" ht="20.100000000000001" customHeight="1" x14ac:dyDescent="0.3">
      <c r="A607" s="97"/>
      <c r="B607" s="98" t="str">
        <f>IF(OR(C607="",D607=""),"",MAX($B$13:B606)+1)</f>
        <v/>
      </c>
      <c r="C607" s="88" t="s">
        <v>155</v>
      </c>
      <c r="D607" s="99"/>
      <c r="E607" s="100"/>
    </row>
    <row r="608" spans="1:5" s="8" customFormat="1" ht="20.100000000000001" customHeight="1" x14ac:dyDescent="0.3">
      <c r="A608" s="42"/>
      <c r="B608" s="43">
        <f>IF(OR(C608="",D608=""),"",MAX($B$13:B607)+1)</f>
        <v>30393</v>
      </c>
      <c r="C608" s="96" t="s">
        <v>151</v>
      </c>
      <c r="D608" s="80" t="s">
        <v>58</v>
      </c>
      <c r="E608" s="46"/>
    </row>
    <row r="609" spans="1:5" s="8" customFormat="1" ht="20.100000000000001" customHeight="1" x14ac:dyDescent="0.3">
      <c r="A609" s="42"/>
      <c r="B609" s="43">
        <f>IF(OR(C609="",D609=""),"",MAX($B$13:B608)+1)</f>
        <v>30394</v>
      </c>
      <c r="C609" s="96" t="s">
        <v>152</v>
      </c>
      <c r="D609" s="80" t="s">
        <v>58</v>
      </c>
      <c r="E609" s="46"/>
    </row>
    <row r="610" spans="1:5" s="8" customFormat="1" ht="20.100000000000001" customHeight="1" x14ac:dyDescent="0.3">
      <c r="A610" s="42"/>
      <c r="B610" s="43">
        <f>IF(OR(C610="",D610=""),"",MAX($B$13:B609)+1)</f>
        <v>30395</v>
      </c>
      <c r="C610" s="96" t="s">
        <v>153</v>
      </c>
      <c r="D610" s="80" t="s">
        <v>58</v>
      </c>
      <c r="E610" s="46"/>
    </row>
    <row r="611" spans="1:5" s="17" customFormat="1" ht="20.100000000000001" customHeight="1" x14ac:dyDescent="0.3">
      <c r="A611" s="97"/>
      <c r="B611" s="98" t="str">
        <f>IF(OR(C611="",D611=""),"",MAX($B$13:B610)+1)</f>
        <v/>
      </c>
      <c r="C611" s="88" t="s">
        <v>156</v>
      </c>
      <c r="D611" s="99"/>
      <c r="E611" s="100"/>
    </row>
    <row r="612" spans="1:5" s="8" customFormat="1" ht="20.100000000000001" customHeight="1" x14ac:dyDescent="0.3">
      <c r="A612" s="42"/>
      <c r="B612" s="43">
        <f>IF(OR(C612="",D612=""),"",MAX($B$13:B611)+1)</f>
        <v>30396</v>
      </c>
      <c r="C612" s="96" t="s">
        <v>151</v>
      </c>
      <c r="D612" s="80" t="s">
        <v>58</v>
      </c>
      <c r="E612" s="46"/>
    </row>
    <row r="613" spans="1:5" s="8" customFormat="1" ht="20.100000000000001" customHeight="1" x14ac:dyDescent="0.3">
      <c r="A613" s="42"/>
      <c r="B613" s="43">
        <f>IF(OR(C613="",D613=""),"",MAX($B$13:B612)+1)</f>
        <v>30397</v>
      </c>
      <c r="C613" s="96" t="s">
        <v>152</v>
      </c>
      <c r="D613" s="80" t="s">
        <v>58</v>
      </c>
      <c r="E613" s="46"/>
    </row>
    <row r="614" spans="1:5" s="8" customFormat="1" ht="20.100000000000001" customHeight="1" x14ac:dyDescent="0.3">
      <c r="A614" s="42"/>
      <c r="B614" s="43">
        <f>IF(OR(C614="",D614=""),"",MAX($B$13:B613)+1)</f>
        <v>30398</v>
      </c>
      <c r="C614" s="96" t="s">
        <v>153</v>
      </c>
      <c r="D614" s="80" t="s">
        <v>58</v>
      </c>
      <c r="E614" s="46"/>
    </row>
    <row r="615" spans="1:5" s="8" customFormat="1" ht="39.9" customHeight="1" x14ac:dyDescent="0.3">
      <c r="A615" s="42"/>
      <c r="B615" s="102" t="str">
        <f>IF(OR(C615="",D615=""),"",MAX($B$13:B614)+1)</f>
        <v/>
      </c>
      <c r="C615" s="50" t="s">
        <v>206</v>
      </c>
      <c r="D615" s="103"/>
      <c r="E615" s="104"/>
    </row>
    <row r="616" spans="1:5" s="8" customFormat="1" ht="35.1" customHeight="1" x14ac:dyDescent="0.3">
      <c r="A616" s="42"/>
      <c r="B616" s="43" t="str">
        <f>IF(OR(C616="",D616=""),"",MAX($B$13:B615)+1)</f>
        <v/>
      </c>
      <c r="C616" s="95" t="s">
        <v>207</v>
      </c>
      <c r="D616" s="80"/>
      <c r="E616" s="57"/>
    </row>
    <row r="617" spans="1:5" s="17" customFormat="1" ht="20.100000000000001" customHeight="1" x14ac:dyDescent="0.3">
      <c r="A617" s="97"/>
      <c r="B617" s="98" t="str">
        <f>IF(OR(C617="",D617=""),"",MAX($B$13:B616)+1)</f>
        <v/>
      </c>
      <c r="C617" s="88" t="s">
        <v>200</v>
      </c>
      <c r="D617" s="99"/>
      <c r="E617" s="100"/>
    </row>
    <row r="618" spans="1:5" s="8" customFormat="1" ht="20.100000000000001" customHeight="1" x14ac:dyDescent="0.3">
      <c r="A618" s="42"/>
      <c r="B618" s="43">
        <f>IF(OR(C618="",D618=""),"",MAX($B$13:B617)+1)</f>
        <v>30399</v>
      </c>
      <c r="C618" s="96" t="s">
        <v>151</v>
      </c>
      <c r="D618" s="80" t="s">
        <v>58</v>
      </c>
      <c r="E618" s="46"/>
    </row>
    <row r="619" spans="1:5" s="8" customFormat="1" ht="20.100000000000001" customHeight="1" x14ac:dyDescent="0.3">
      <c r="A619" s="42"/>
      <c r="B619" s="43">
        <f>IF(OR(C619="",D619=""),"",MAX($B$13:B618)+1)</f>
        <v>30400</v>
      </c>
      <c r="C619" s="96" t="s">
        <v>152</v>
      </c>
      <c r="D619" s="80" t="s">
        <v>58</v>
      </c>
      <c r="E619" s="46"/>
    </row>
    <row r="620" spans="1:5" s="8" customFormat="1" ht="20.100000000000001" customHeight="1" x14ac:dyDescent="0.3">
      <c r="A620" s="42"/>
      <c r="B620" s="43">
        <f>IF(OR(C620="",D620=""),"",MAX($B$13:B619)+1)</f>
        <v>30401</v>
      </c>
      <c r="C620" s="96" t="s">
        <v>153</v>
      </c>
      <c r="D620" s="80" t="s">
        <v>58</v>
      </c>
      <c r="E620" s="46"/>
    </row>
    <row r="621" spans="1:5" s="17" customFormat="1" ht="20.100000000000001" customHeight="1" x14ac:dyDescent="0.3">
      <c r="A621" s="97"/>
      <c r="B621" s="98" t="str">
        <f>IF(OR(C621="",D621=""),"",MAX($B$13:B620)+1)</f>
        <v/>
      </c>
      <c r="C621" s="88" t="s">
        <v>154</v>
      </c>
      <c r="D621" s="99"/>
      <c r="E621" s="100"/>
    </row>
    <row r="622" spans="1:5" s="8" customFormat="1" ht="20.100000000000001" customHeight="1" x14ac:dyDescent="0.3">
      <c r="A622" s="42"/>
      <c r="B622" s="43">
        <f>IF(OR(C622="",D622=""),"",MAX($B$13:B621)+1)</f>
        <v>30402</v>
      </c>
      <c r="C622" s="96" t="s">
        <v>151</v>
      </c>
      <c r="D622" s="80" t="s">
        <v>58</v>
      </c>
      <c r="E622" s="46"/>
    </row>
    <row r="623" spans="1:5" s="8" customFormat="1" ht="20.100000000000001" customHeight="1" x14ac:dyDescent="0.3">
      <c r="A623" s="42"/>
      <c r="B623" s="43">
        <f>IF(OR(C623="",D623=""),"",MAX($B$13:B622)+1)</f>
        <v>30403</v>
      </c>
      <c r="C623" s="96" t="s">
        <v>152</v>
      </c>
      <c r="D623" s="80" t="s">
        <v>58</v>
      </c>
      <c r="E623" s="46"/>
    </row>
    <row r="624" spans="1:5" s="8" customFormat="1" ht="20.100000000000001" customHeight="1" x14ac:dyDescent="0.3">
      <c r="A624" s="42"/>
      <c r="B624" s="43">
        <f>IF(OR(C624="",D624=""),"",MAX($B$13:B623)+1)</f>
        <v>30404</v>
      </c>
      <c r="C624" s="96" t="s">
        <v>153</v>
      </c>
      <c r="D624" s="80" t="s">
        <v>58</v>
      </c>
      <c r="E624" s="46"/>
    </row>
    <row r="625" spans="1:5" s="17" customFormat="1" ht="20.100000000000001" customHeight="1" x14ac:dyDescent="0.3">
      <c r="A625" s="97"/>
      <c r="B625" s="98" t="str">
        <f>IF(OR(C625="",D625=""),"",MAX($B$13:B624)+1)</f>
        <v/>
      </c>
      <c r="C625" s="88" t="s">
        <v>201</v>
      </c>
      <c r="D625" s="99"/>
      <c r="E625" s="100"/>
    </row>
    <row r="626" spans="1:5" s="8" customFormat="1" ht="20.100000000000001" customHeight="1" x14ac:dyDescent="0.3">
      <c r="A626" s="42"/>
      <c r="B626" s="43">
        <f>IF(OR(C626="",D626=""),"",MAX($B$13:B625)+1)</f>
        <v>30405</v>
      </c>
      <c r="C626" s="96" t="s">
        <v>151</v>
      </c>
      <c r="D626" s="80" t="s">
        <v>58</v>
      </c>
      <c r="E626" s="46"/>
    </row>
    <row r="627" spans="1:5" s="8" customFormat="1" ht="20.100000000000001" customHeight="1" x14ac:dyDescent="0.3">
      <c r="A627" s="42"/>
      <c r="B627" s="43">
        <f>IF(OR(C627="",D627=""),"",MAX($B$13:B626)+1)</f>
        <v>30406</v>
      </c>
      <c r="C627" s="96" t="s">
        <v>152</v>
      </c>
      <c r="D627" s="80" t="s">
        <v>58</v>
      </c>
      <c r="E627" s="46"/>
    </row>
    <row r="628" spans="1:5" s="8" customFormat="1" ht="20.100000000000001" customHeight="1" x14ac:dyDescent="0.3">
      <c r="A628" s="42"/>
      <c r="B628" s="43">
        <f>IF(OR(C628="",D628=""),"",MAX($B$13:B627)+1)</f>
        <v>30407</v>
      </c>
      <c r="C628" s="96" t="s">
        <v>153</v>
      </c>
      <c r="D628" s="80" t="s">
        <v>58</v>
      </c>
      <c r="E628" s="46"/>
    </row>
    <row r="629" spans="1:5" s="17" customFormat="1" ht="20.100000000000001" customHeight="1" x14ac:dyDescent="0.3">
      <c r="A629" s="97"/>
      <c r="B629" s="98" t="str">
        <f>IF(OR(C629="",D629=""),"",MAX($B$13:B628)+1)</f>
        <v/>
      </c>
      <c r="C629" s="88" t="s">
        <v>155</v>
      </c>
      <c r="D629" s="99"/>
      <c r="E629" s="100"/>
    </row>
    <row r="630" spans="1:5" s="8" customFormat="1" ht="20.100000000000001" customHeight="1" x14ac:dyDescent="0.3">
      <c r="A630" s="42"/>
      <c r="B630" s="43">
        <f>IF(OR(C630="",D630=""),"",MAX($B$13:B629)+1)</f>
        <v>30408</v>
      </c>
      <c r="C630" s="96" t="s">
        <v>151</v>
      </c>
      <c r="D630" s="80" t="s">
        <v>58</v>
      </c>
      <c r="E630" s="46"/>
    </row>
    <row r="631" spans="1:5" s="8" customFormat="1" ht="20.100000000000001" customHeight="1" x14ac:dyDescent="0.3">
      <c r="A631" s="42"/>
      <c r="B631" s="43">
        <f>IF(OR(C631="",D631=""),"",MAX($B$13:B630)+1)</f>
        <v>30409</v>
      </c>
      <c r="C631" s="96" t="s">
        <v>152</v>
      </c>
      <c r="D631" s="80" t="s">
        <v>58</v>
      </c>
      <c r="E631" s="46"/>
    </row>
    <row r="632" spans="1:5" s="8" customFormat="1" ht="20.100000000000001" customHeight="1" x14ac:dyDescent="0.3">
      <c r="A632" s="42"/>
      <c r="B632" s="43">
        <f>IF(OR(C632="",D632=""),"",MAX($B$13:B631)+1)</f>
        <v>30410</v>
      </c>
      <c r="C632" s="96" t="s">
        <v>153</v>
      </c>
      <c r="D632" s="80" t="s">
        <v>58</v>
      </c>
      <c r="E632" s="46"/>
    </row>
    <row r="633" spans="1:5" s="17" customFormat="1" ht="20.100000000000001" customHeight="1" x14ac:dyDescent="0.3">
      <c r="A633" s="97"/>
      <c r="B633" s="98" t="str">
        <f>IF(OR(C633="",D633=""),"",MAX($B$13:B632)+1)</f>
        <v/>
      </c>
      <c r="C633" s="88" t="s">
        <v>156</v>
      </c>
      <c r="D633" s="99"/>
      <c r="E633" s="100"/>
    </row>
    <row r="634" spans="1:5" s="8" customFormat="1" ht="20.100000000000001" customHeight="1" x14ac:dyDescent="0.3">
      <c r="A634" s="42"/>
      <c r="B634" s="43">
        <f>IF(OR(C634="",D634=""),"",MAX($B$13:B633)+1)</f>
        <v>30411</v>
      </c>
      <c r="C634" s="96" t="s">
        <v>151</v>
      </c>
      <c r="D634" s="80" t="s">
        <v>58</v>
      </c>
      <c r="E634" s="46"/>
    </row>
    <row r="635" spans="1:5" s="8" customFormat="1" ht="20.100000000000001" customHeight="1" x14ac:dyDescent="0.3">
      <c r="A635" s="42"/>
      <c r="B635" s="43">
        <f>IF(OR(C635="",D635=""),"",MAX($B$13:B634)+1)</f>
        <v>30412</v>
      </c>
      <c r="C635" s="96" t="s">
        <v>152</v>
      </c>
      <c r="D635" s="80" t="s">
        <v>58</v>
      </c>
      <c r="E635" s="46"/>
    </row>
    <row r="636" spans="1:5" s="8" customFormat="1" ht="20.100000000000001" customHeight="1" x14ac:dyDescent="0.3">
      <c r="A636" s="42"/>
      <c r="B636" s="43">
        <f>IF(OR(C636="",D636=""),"",MAX($B$13:B635)+1)</f>
        <v>30413</v>
      </c>
      <c r="C636" s="96" t="s">
        <v>153</v>
      </c>
      <c r="D636" s="80" t="s">
        <v>58</v>
      </c>
      <c r="E636" s="46"/>
    </row>
    <row r="637" spans="1:5" s="8" customFormat="1" ht="35.1" customHeight="1" x14ac:dyDescent="0.3">
      <c r="A637" s="42"/>
      <c r="B637" s="43" t="str">
        <f>IF(OR(C637="",D637=""),"",MAX($B$13:B636)+1)</f>
        <v/>
      </c>
      <c r="C637" s="95" t="s">
        <v>208</v>
      </c>
      <c r="D637" s="80"/>
      <c r="E637" s="57"/>
    </row>
    <row r="638" spans="1:5" s="17" customFormat="1" ht="20.100000000000001" customHeight="1" x14ac:dyDescent="0.3">
      <c r="A638" s="97"/>
      <c r="B638" s="98" t="str">
        <f>IF(OR(C638="",D638=""),"",MAX($B$13:B637)+1)</f>
        <v/>
      </c>
      <c r="C638" s="85" t="s">
        <v>200</v>
      </c>
      <c r="D638" s="99"/>
      <c r="E638" s="100"/>
    </row>
    <row r="639" spans="1:5" s="8" customFormat="1" ht="20.100000000000001" customHeight="1" x14ac:dyDescent="0.3">
      <c r="A639" s="42"/>
      <c r="B639" s="43">
        <f>IF(OR(C639="",D639=""),"",MAX($B$13:B638)+1)</f>
        <v>30414</v>
      </c>
      <c r="C639" s="96" t="s">
        <v>151</v>
      </c>
      <c r="D639" s="80" t="s">
        <v>58</v>
      </c>
      <c r="E639" s="46"/>
    </row>
    <row r="640" spans="1:5" s="8" customFormat="1" ht="20.100000000000001" customHeight="1" x14ac:dyDescent="0.3">
      <c r="A640" s="42"/>
      <c r="B640" s="43">
        <f>IF(OR(C640="",D640=""),"",MAX($B$13:B639)+1)</f>
        <v>30415</v>
      </c>
      <c r="C640" s="96" t="s">
        <v>152</v>
      </c>
      <c r="D640" s="80" t="s">
        <v>58</v>
      </c>
      <c r="E640" s="46"/>
    </row>
    <row r="641" spans="1:5" s="8" customFormat="1" ht="20.100000000000001" customHeight="1" x14ac:dyDescent="0.3">
      <c r="A641" s="42"/>
      <c r="B641" s="43">
        <f>IF(OR(C641="",D641=""),"",MAX($B$13:B640)+1)</f>
        <v>30416</v>
      </c>
      <c r="C641" s="96" t="s">
        <v>153</v>
      </c>
      <c r="D641" s="80" t="s">
        <v>58</v>
      </c>
      <c r="E641" s="46"/>
    </row>
    <row r="642" spans="1:5" s="17" customFormat="1" ht="20.100000000000001" customHeight="1" x14ac:dyDescent="0.3">
      <c r="A642" s="97"/>
      <c r="B642" s="98" t="str">
        <f>IF(OR(C642="",D642=""),"",MAX($B$13:B641)+1)</f>
        <v/>
      </c>
      <c r="C642" s="85" t="s">
        <v>154</v>
      </c>
      <c r="D642" s="99"/>
      <c r="E642" s="100"/>
    </row>
    <row r="643" spans="1:5" s="8" customFormat="1" ht="20.100000000000001" customHeight="1" x14ac:dyDescent="0.3">
      <c r="A643" s="42"/>
      <c r="B643" s="43">
        <f>IF(OR(C643="",D643=""),"",MAX($B$13:B642)+1)</f>
        <v>30417</v>
      </c>
      <c r="C643" s="96" t="s">
        <v>151</v>
      </c>
      <c r="D643" s="80" t="s">
        <v>58</v>
      </c>
      <c r="E643" s="46"/>
    </row>
    <row r="644" spans="1:5" s="8" customFormat="1" ht="20.100000000000001" customHeight="1" x14ac:dyDescent="0.3">
      <c r="A644" s="42"/>
      <c r="B644" s="43">
        <f>IF(OR(C644="",D644=""),"",MAX($B$13:B643)+1)</f>
        <v>30418</v>
      </c>
      <c r="C644" s="96" t="s">
        <v>152</v>
      </c>
      <c r="D644" s="80" t="s">
        <v>58</v>
      </c>
      <c r="E644" s="46"/>
    </row>
    <row r="645" spans="1:5" s="8" customFormat="1" ht="20.100000000000001" customHeight="1" x14ac:dyDescent="0.3">
      <c r="A645" s="42"/>
      <c r="B645" s="43">
        <f>IF(OR(C645="",D645=""),"",MAX($B$13:B644)+1)</f>
        <v>30419</v>
      </c>
      <c r="C645" s="96" t="s">
        <v>153</v>
      </c>
      <c r="D645" s="80" t="s">
        <v>58</v>
      </c>
      <c r="E645" s="46"/>
    </row>
    <row r="646" spans="1:5" s="17" customFormat="1" ht="20.100000000000001" customHeight="1" x14ac:dyDescent="0.3">
      <c r="A646" s="97"/>
      <c r="B646" s="98" t="str">
        <f>IF(OR(C646="",D646=""),"",MAX($B$13:B645)+1)</f>
        <v/>
      </c>
      <c r="C646" s="85" t="s">
        <v>201</v>
      </c>
      <c r="D646" s="99"/>
      <c r="E646" s="100"/>
    </row>
    <row r="647" spans="1:5" s="8" customFormat="1" ht="20.100000000000001" customHeight="1" x14ac:dyDescent="0.3">
      <c r="A647" s="42"/>
      <c r="B647" s="43">
        <f>IF(OR(C647="",D647=""),"",MAX($B$13:B646)+1)</f>
        <v>30420</v>
      </c>
      <c r="C647" s="96" t="s">
        <v>151</v>
      </c>
      <c r="D647" s="80" t="s">
        <v>58</v>
      </c>
      <c r="E647" s="46"/>
    </row>
    <row r="648" spans="1:5" s="8" customFormat="1" ht="20.100000000000001" customHeight="1" x14ac:dyDescent="0.3">
      <c r="A648" s="42"/>
      <c r="B648" s="43">
        <f>IF(OR(C648="",D648=""),"",MAX($B$13:B647)+1)</f>
        <v>30421</v>
      </c>
      <c r="C648" s="96" t="s">
        <v>152</v>
      </c>
      <c r="D648" s="80" t="s">
        <v>58</v>
      </c>
      <c r="E648" s="46"/>
    </row>
    <row r="649" spans="1:5" s="8" customFormat="1" ht="20.100000000000001" customHeight="1" x14ac:dyDescent="0.3">
      <c r="A649" s="42"/>
      <c r="B649" s="43">
        <f>IF(OR(C649="",D649=""),"",MAX($B$13:B648)+1)</f>
        <v>30422</v>
      </c>
      <c r="C649" s="96" t="s">
        <v>153</v>
      </c>
      <c r="D649" s="80" t="s">
        <v>58</v>
      </c>
      <c r="E649" s="46"/>
    </row>
    <row r="650" spans="1:5" s="17" customFormat="1" ht="20.100000000000001" customHeight="1" x14ac:dyDescent="0.3">
      <c r="A650" s="97"/>
      <c r="B650" s="98" t="str">
        <f>IF(OR(C650="",D650=""),"",MAX($B$13:B649)+1)</f>
        <v/>
      </c>
      <c r="C650" s="85" t="s">
        <v>155</v>
      </c>
      <c r="D650" s="99"/>
      <c r="E650" s="100"/>
    </row>
    <row r="651" spans="1:5" s="8" customFormat="1" ht="20.100000000000001" customHeight="1" x14ac:dyDescent="0.3">
      <c r="A651" s="42"/>
      <c r="B651" s="43">
        <f>IF(OR(C651="",D651=""),"",MAX($B$13:B650)+1)</f>
        <v>30423</v>
      </c>
      <c r="C651" s="96" t="s">
        <v>151</v>
      </c>
      <c r="D651" s="80" t="s">
        <v>58</v>
      </c>
      <c r="E651" s="46"/>
    </row>
    <row r="652" spans="1:5" s="8" customFormat="1" ht="20.100000000000001" customHeight="1" x14ac:dyDescent="0.3">
      <c r="A652" s="42"/>
      <c r="B652" s="43">
        <f>IF(OR(C652="",D652=""),"",MAX($B$13:B651)+1)</f>
        <v>30424</v>
      </c>
      <c r="C652" s="96" t="s">
        <v>152</v>
      </c>
      <c r="D652" s="80" t="s">
        <v>58</v>
      </c>
      <c r="E652" s="46"/>
    </row>
    <row r="653" spans="1:5" s="8" customFormat="1" ht="20.100000000000001" customHeight="1" x14ac:dyDescent="0.3">
      <c r="A653" s="42"/>
      <c r="B653" s="43">
        <f>IF(OR(C653="",D653=""),"",MAX($B$13:B652)+1)</f>
        <v>30425</v>
      </c>
      <c r="C653" s="96" t="s">
        <v>153</v>
      </c>
      <c r="D653" s="80" t="s">
        <v>58</v>
      </c>
      <c r="E653" s="46"/>
    </row>
    <row r="654" spans="1:5" s="17" customFormat="1" ht="20.100000000000001" customHeight="1" x14ac:dyDescent="0.3">
      <c r="A654" s="97"/>
      <c r="B654" s="98" t="str">
        <f>IF(OR(C654="",D654=""),"",MAX($B$13:B653)+1)</f>
        <v/>
      </c>
      <c r="C654" s="85" t="s">
        <v>156</v>
      </c>
      <c r="D654" s="99"/>
      <c r="E654" s="100"/>
    </row>
    <row r="655" spans="1:5" s="8" customFormat="1" ht="20.100000000000001" customHeight="1" x14ac:dyDescent="0.3">
      <c r="A655" s="42"/>
      <c r="B655" s="43">
        <f>IF(OR(C655="",D655=""),"",MAX($B$13:B654)+1)</f>
        <v>30426</v>
      </c>
      <c r="C655" s="96" t="s">
        <v>151</v>
      </c>
      <c r="D655" s="80" t="s">
        <v>58</v>
      </c>
      <c r="E655" s="46"/>
    </row>
    <row r="656" spans="1:5" s="8" customFormat="1" ht="20.100000000000001" customHeight="1" x14ac:dyDescent="0.3">
      <c r="A656" s="42"/>
      <c r="B656" s="43">
        <f>IF(OR(C656="",D656=""),"",MAX($B$13:B655)+1)</f>
        <v>30427</v>
      </c>
      <c r="C656" s="96" t="s">
        <v>152</v>
      </c>
      <c r="D656" s="80" t="s">
        <v>58</v>
      </c>
      <c r="E656" s="46"/>
    </row>
    <row r="657" spans="1:5" s="8" customFormat="1" ht="20.100000000000001" customHeight="1" x14ac:dyDescent="0.3">
      <c r="A657" s="42"/>
      <c r="B657" s="43">
        <f>IF(OR(C657="",D657=""),"",MAX($B$13:B656)+1)</f>
        <v>30428</v>
      </c>
      <c r="C657" s="96" t="s">
        <v>153</v>
      </c>
      <c r="D657" s="80" t="s">
        <v>58</v>
      </c>
      <c r="E657" s="46"/>
    </row>
    <row r="658" spans="1:5" s="8" customFormat="1" ht="39.9" customHeight="1" x14ac:dyDescent="0.3">
      <c r="A658" s="42"/>
      <c r="B658" s="102" t="str">
        <f>IF(OR(C658="",D658=""),"",MAX($B$13:B657)+1)</f>
        <v/>
      </c>
      <c r="C658" s="50" t="s">
        <v>209</v>
      </c>
      <c r="D658" s="103"/>
      <c r="E658" s="104"/>
    </row>
    <row r="659" spans="1:5" s="8" customFormat="1" ht="35.1" customHeight="1" x14ac:dyDescent="0.3">
      <c r="A659" s="42"/>
      <c r="B659" s="43" t="str">
        <f>IF(OR(C659="",D659=""),"",MAX($B$13:B658)+1)</f>
        <v/>
      </c>
      <c r="C659" s="95" t="s">
        <v>210</v>
      </c>
      <c r="D659" s="80"/>
      <c r="E659" s="57"/>
    </row>
    <row r="660" spans="1:5" s="17" customFormat="1" ht="20.100000000000001" customHeight="1" x14ac:dyDescent="0.3">
      <c r="A660" s="97"/>
      <c r="B660" s="98" t="str">
        <f>IF(OR(C660="",D660=""),"",MAX($B$13:B659)+1)</f>
        <v/>
      </c>
      <c r="C660" s="85" t="s">
        <v>200</v>
      </c>
      <c r="D660" s="99"/>
      <c r="E660" s="100"/>
    </row>
    <row r="661" spans="1:5" s="8" customFormat="1" ht="20.100000000000001" customHeight="1" x14ac:dyDescent="0.3">
      <c r="A661" s="42"/>
      <c r="B661" s="43">
        <f>IF(OR(C661="",D661=""),"",MAX($B$13:B660)+1)</f>
        <v>30429</v>
      </c>
      <c r="C661" s="96" t="s">
        <v>151</v>
      </c>
      <c r="D661" s="80" t="s">
        <v>58</v>
      </c>
      <c r="E661" s="46"/>
    </row>
    <row r="662" spans="1:5" s="8" customFormat="1" ht="20.100000000000001" customHeight="1" x14ac:dyDescent="0.3">
      <c r="A662" s="42"/>
      <c r="B662" s="43">
        <f>IF(OR(C662="",D662=""),"",MAX($B$13:B661)+1)</f>
        <v>30430</v>
      </c>
      <c r="C662" s="96" t="s">
        <v>152</v>
      </c>
      <c r="D662" s="80" t="s">
        <v>58</v>
      </c>
      <c r="E662" s="46"/>
    </row>
    <row r="663" spans="1:5" s="8" customFormat="1" ht="20.100000000000001" customHeight="1" x14ac:dyDescent="0.3">
      <c r="A663" s="42"/>
      <c r="B663" s="43">
        <f>IF(OR(C663="",D663=""),"",MAX($B$13:B662)+1)</f>
        <v>30431</v>
      </c>
      <c r="C663" s="96" t="s">
        <v>153</v>
      </c>
      <c r="D663" s="80" t="s">
        <v>58</v>
      </c>
      <c r="E663" s="46"/>
    </row>
    <row r="664" spans="1:5" s="17" customFormat="1" ht="20.100000000000001" customHeight="1" x14ac:dyDescent="0.3">
      <c r="A664" s="97"/>
      <c r="B664" s="98" t="str">
        <f>IF(OR(C664="",D664=""),"",MAX($B$13:B663)+1)</f>
        <v/>
      </c>
      <c r="C664" s="85" t="s">
        <v>154</v>
      </c>
      <c r="D664" s="99"/>
      <c r="E664" s="100"/>
    </row>
    <row r="665" spans="1:5" s="8" customFormat="1" ht="20.100000000000001" customHeight="1" x14ac:dyDescent="0.3">
      <c r="A665" s="42"/>
      <c r="B665" s="43">
        <f>IF(OR(C665="",D665=""),"",MAX($B$13:B664)+1)</f>
        <v>30432</v>
      </c>
      <c r="C665" s="96" t="s">
        <v>151</v>
      </c>
      <c r="D665" s="80" t="s">
        <v>58</v>
      </c>
      <c r="E665" s="46"/>
    </row>
    <row r="666" spans="1:5" s="8" customFormat="1" ht="20.100000000000001" customHeight="1" x14ac:dyDescent="0.3">
      <c r="A666" s="42"/>
      <c r="B666" s="43">
        <f>IF(OR(C666="",D666=""),"",MAX($B$13:B665)+1)</f>
        <v>30433</v>
      </c>
      <c r="C666" s="96" t="s">
        <v>152</v>
      </c>
      <c r="D666" s="80" t="s">
        <v>58</v>
      </c>
      <c r="E666" s="46"/>
    </row>
    <row r="667" spans="1:5" s="8" customFormat="1" ht="20.100000000000001" customHeight="1" x14ac:dyDescent="0.3">
      <c r="A667" s="42"/>
      <c r="B667" s="43">
        <f>IF(OR(C667="",D667=""),"",MAX($B$13:B666)+1)</f>
        <v>30434</v>
      </c>
      <c r="C667" s="96" t="s">
        <v>153</v>
      </c>
      <c r="D667" s="80" t="s">
        <v>58</v>
      </c>
      <c r="E667" s="46"/>
    </row>
    <row r="668" spans="1:5" s="17" customFormat="1" ht="20.100000000000001" customHeight="1" x14ac:dyDescent="0.3">
      <c r="A668" s="97"/>
      <c r="B668" s="98" t="str">
        <f>IF(OR(C668="",D668=""),"",MAX($B$13:B667)+1)</f>
        <v/>
      </c>
      <c r="C668" s="85" t="s">
        <v>201</v>
      </c>
      <c r="D668" s="99"/>
      <c r="E668" s="100"/>
    </row>
    <row r="669" spans="1:5" s="8" customFormat="1" ht="20.100000000000001" customHeight="1" x14ac:dyDescent="0.3">
      <c r="A669" s="42"/>
      <c r="B669" s="43">
        <f>IF(OR(C669="",D669=""),"",MAX($B$13:B668)+1)</f>
        <v>30435</v>
      </c>
      <c r="C669" s="96" t="s">
        <v>151</v>
      </c>
      <c r="D669" s="80" t="s">
        <v>58</v>
      </c>
      <c r="E669" s="46"/>
    </row>
    <row r="670" spans="1:5" s="8" customFormat="1" ht="20.100000000000001" customHeight="1" x14ac:dyDescent="0.3">
      <c r="A670" s="42"/>
      <c r="B670" s="43">
        <f>IF(OR(C670="",D670=""),"",MAX($B$13:B669)+1)</f>
        <v>30436</v>
      </c>
      <c r="C670" s="96" t="s">
        <v>152</v>
      </c>
      <c r="D670" s="80" t="s">
        <v>58</v>
      </c>
      <c r="E670" s="46"/>
    </row>
    <row r="671" spans="1:5" s="8" customFormat="1" ht="20.100000000000001" customHeight="1" x14ac:dyDescent="0.3">
      <c r="A671" s="42"/>
      <c r="B671" s="43">
        <f>IF(OR(C671="",D671=""),"",MAX($B$13:B670)+1)</f>
        <v>30437</v>
      </c>
      <c r="C671" s="96" t="s">
        <v>153</v>
      </c>
      <c r="D671" s="80" t="s">
        <v>58</v>
      </c>
      <c r="E671" s="46"/>
    </row>
    <row r="672" spans="1:5" s="17" customFormat="1" ht="20.100000000000001" customHeight="1" x14ac:dyDescent="0.3">
      <c r="A672" s="97"/>
      <c r="B672" s="98" t="str">
        <f>IF(OR(C672="",D672=""),"",MAX($B$13:B671)+1)</f>
        <v/>
      </c>
      <c r="C672" s="85" t="s">
        <v>155</v>
      </c>
      <c r="D672" s="99"/>
      <c r="E672" s="100"/>
    </row>
    <row r="673" spans="1:5" s="8" customFormat="1" ht="20.100000000000001" customHeight="1" x14ac:dyDescent="0.3">
      <c r="A673" s="42"/>
      <c r="B673" s="43">
        <f>IF(OR(C673="",D673=""),"",MAX($B$13:B672)+1)</f>
        <v>30438</v>
      </c>
      <c r="C673" s="96" t="s">
        <v>151</v>
      </c>
      <c r="D673" s="80" t="s">
        <v>58</v>
      </c>
      <c r="E673" s="46"/>
    </row>
    <row r="674" spans="1:5" s="8" customFormat="1" ht="20.100000000000001" customHeight="1" x14ac:dyDescent="0.3">
      <c r="A674" s="42"/>
      <c r="B674" s="43">
        <f>IF(OR(C674="",D674=""),"",MAX($B$13:B673)+1)</f>
        <v>30439</v>
      </c>
      <c r="C674" s="96" t="s">
        <v>152</v>
      </c>
      <c r="D674" s="80" t="s">
        <v>58</v>
      </c>
      <c r="E674" s="46"/>
    </row>
    <row r="675" spans="1:5" s="8" customFormat="1" ht="20.100000000000001" customHeight="1" x14ac:dyDescent="0.3">
      <c r="A675" s="42"/>
      <c r="B675" s="43">
        <f>IF(OR(C675="",D675=""),"",MAX($B$13:B674)+1)</f>
        <v>30440</v>
      </c>
      <c r="C675" s="96" t="s">
        <v>153</v>
      </c>
      <c r="D675" s="80" t="s">
        <v>58</v>
      </c>
      <c r="E675" s="46"/>
    </row>
    <row r="676" spans="1:5" s="17" customFormat="1" ht="20.100000000000001" customHeight="1" x14ac:dyDescent="0.3">
      <c r="A676" s="97"/>
      <c r="B676" s="98" t="str">
        <f>IF(OR(C676="",D676=""),"",MAX($B$13:B675)+1)</f>
        <v/>
      </c>
      <c r="C676" s="85" t="s">
        <v>156</v>
      </c>
      <c r="D676" s="99"/>
      <c r="E676" s="100"/>
    </row>
    <row r="677" spans="1:5" s="8" customFormat="1" ht="20.100000000000001" customHeight="1" x14ac:dyDescent="0.3">
      <c r="A677" s="42"/>
      <c r="B677" s="43">
        <f>IF(OR(C677="",D677=""),"",MAX($B$13:B676)+1)</f>
        <v>30441</v>
      </c>
      <c r="C677" s="96" t="s">
        <v>151</v>
      </c>
      <c r="D677" s="80" t="s">
        <v>58</v>
      </c>
      <c r="E677" s="46"/>
    </row>
    <row r="678" spans="1:5" s="8" customFormat="1" ht="20.100000000000001" customHeight="1" x14ac:dyDescent="0.3">
      <c r="A678" s="42"/>
      <c r="B678" s="43">
        <f>IF(OR(C678="",D678=""),"",MAX($B$13:B677)+1)</f>
        <v>30442</v>
      </c>
      <c r="C678" s="96" t="s">
        <v>152</v>
      </c>
      <c r="D678" s="80" t="s">
        <v>58</v>
      </c>
      <c r="E678" s="46"/>
    </row>
    <row r="679" spans="1:5" s="8" customFormat="1" ht="20.100000000000001" customHeight="1" x14ac:dyDescent="0.3">
      <c r="A679" s="42"/>
      <c r="B679" s="43">
        <f>IF(OR(C679="",D679=""),"",MAX($B$13:B678)+1)</f>
        <v>30443</v>
      </c>
      <c r="C679" s="96" t="s">
        <v>153</v>
      </c>
      <c r="D679" s="80" t="s">
        <v>58</v>
      </c>
      <c r="E679" s="46"/>
    </row>
    <row r="680" spans="1:5" s="8" customFormat="1" ht="35.1" customHeight="1" x14ac:dyDescent="0.3">
      <c r="A680" s="42"/>
      <c r="B680" s="43" t="str">
        <f>IF(OR(C680="",D680=""),"",MAX($B$13:B679)+1)</f>
        <v/>
      </c>
      <c r="C680" s="95" t="s">
        <v>211</v>
      </c>
      <c r="D680" s="80"/>
      <c r="E680" s="57"/>
    </row>
    <row r="681" spans="1:5" s="17" customFormat="1" ht="20.100000000000001" customHeight="1" x14ac:dyDescent="0.3">
      <c r="A681" s="97"/>
      <c r="B681" s="98" t="str">
        <f>IF(OR(C681="",D681=""),"",MAX($B$13:B680)+1)</f>
        <v/>
      </c>
      <c r="C681" s="88" t="s">
        <v>200</v>
      </c>
      <c r="D681" s="99"/>
      <c r="E681" s="100"/>
    </row>
    <row r="682" spans="1:5" s="8" customFormat="1" ht="20.100000000000001" customHeight="1" x14ac:dyDescent="0.3">
      <c r="A682" s="42"/>
      <c r="B682" s="43">
        <f>IF(OR(C682="",D682=""),"",MAX($B$13:B681)+1)</f>
        <v>30444</v>
      </c>
      <c r="C682" s="96" t="s">
        <v>151</v>
      </c>
      <c r="D682" s="80" t="s">
        <v>58</v>
      </c>
      <c r="E682" s="46"/>
    </row>
    <row r="683" spans="1:5" s="8" customFormat="1" ht="20.100000000000001" customHeight="1" x14ac:dyDescent="0.3">
      <c r="A683" s="42"/>
      <c r="B683" s="43">
        <f>IF(OR(C683="",D683=""),"",MAX($B$13:B682)+1)</f>
        <v>30445</v>
      </c>
      <c r="C683" s="96" t="s">
        <v>152</v>
      </c>
      <c r="D683" s="80" t="s">
        <v>58</v>
      </c>
      <c r="E683" s="46"/>
    </row>
    <row r="684" spans="1:5" s="8" customFormat="1" ht="20.100000000000001" customHeight="1" x14ac:dyDescent="0.3">
      <c r="A684" s="42"/>
      <c r="B684" s="43">
        <f>IF(OR(C684="",D684=""),"",MAX($B$13:B683)+1)</f>
        <v>30446</v>
      </c>
      <c r="C684" s="96" t="s">
        <v>153</v>
      </c>
      <c r="D684" s="80" t="s">
        <v>58</v>
      </c>
      <c r="E684" s="46"/>
    </row>
    <row r="685" spans="1:5" s="17" customFormat="1" ht="20.100000000000001" customHeight="1" x14ac:dyDescent="0.3">
      <c r="A685" s="97"/>
      <c r="B685" s="98" t="str">
        <f>IF(OR(C685="",D685=""),"",MAX($B$13:B684)+1)</f>
        <v/>
      </c>
      <c r="C685" s="88" t="s">
        <v>154</v>
      </c>
      <c r="D685" s="99"/>
      <c r="E685" s="100"/>
    </row>
    <row r="686" spans="1:5" s="8" customFormat="1" ht="20.100000000000001" customHeight="1" x14ac:dyDescent="0.3">
      <c r="A686" s="42"/>
      <c r="B686" s="43">
        <f>IF(OR(C686="",D686=""),"",MAX($B$13:B685)+1)</f>
        <v>30447</v>
      </c>
      <c r="C686" s="96" t="s">
        <v>151</v>
      </c>
      <c r="D686" s="80" t="s">
        <v>58</v>
      </c>
      <c r="E686" s="46"/>
    </row>
    <row r="687" spans="1:5" s="8" customFormat="1" ht="20.100000000000001" customHeight="1" x14ac:dyDescent="0.3">
      <c r="A687" s="42"/>
      <c r="B687" s="43">
        <f>IF(OR(C687="",D687=""),"",MAX($B$13:B686)+1)</f>
        <v>30448</v>
      </c>
      <c r="C687" s="96" t="s">
        <v>152</v>
      </c>
      <c r="D687" s="80" t="s">
        <v>58</v>
      </c>
      <c r="E687" s="46"/>
    </row>
    <row r="688" spans="1:5" s="8" customFormat="1" ht="20.100000000000001" customHeight="1" x14ac:dyDescent="0.3">
      <c r="A688" s="42"/>
      <c r="B688" s="43">
        <f>IF(OR(C688="",D688=""),"",MAX($B$13:B687)+1)</f>
        <v>30449</v>
      </c>
      <c r="C688" s="96" t="s">
        <v>153</v>
      </c>
      <c r="D688" s="80" t="s">
        <v>58</v>
      </c>
      <c r="E688" s="46"/>
    </row>
    <row r="689" spans="1:5" s="17" customFormat="1" ht="20.100000000000001" customHeight="1" x14ac:dyDescent="0.3">
      <c r="A689" s="97"/>
      <c r="B689" s="98" t="str">
        <f>IF(OR(C689="",D689=""),"",MAX($B$13:B688)+1)</f>
        <v/>
      </c>
      <c r="C689" s="88" t="s">
        <v>201</v>
      </c>
      <c r="D689" s="99"/>
      <c r="E689" s="100"/>
    </row>
    <row r="690" spans="1:5" s="8" customFormat="1" ht="20.100000000000001" customHeight="1" x14ac:dyDescent="0.3">
      <c r="A690" s="42"/>
      <c r="B690" s="43">
        <f>IF(OR(C690="",D690=""),"",MAX($B$13:B689)+1)</f>
        <v>30450</v>
      </c>
      <c r="C690" s="96" t="s">
        <v>151</v>
      </c>
      <c r="D690" s="80" t="s">
        <v>58</v>
      </c>
      <c r="E690" s="46"/>
    </row>
    <row r="691" spans="1:5" s="8" customFormat="1" ht="20.100000000000001" customHeight="1" x14ac:dyDescent="0.3">
      <c r="A691" s="42"/>
      <c r="B691" s="43">
        <f>IF(OR(C691="",D691=""),"",MAX($B$13:B690)+1)</f>
        <v>30451</v>
      </c>
      <c r="C691" s="96" t="s">
        <v>152</v>
      </c>
      <c r="D691" s="80" t="s">
        <v>58</v>
      </c>
      <c r="E691" s="46"/>
    </row>
    <row r="692" spans="1:5" s="8" customFormat="1" ht="20.100000000000001" customHeight="1" x14ac:dyDescent="0.3">
      <c r="A692" s="42"/>
      <c r="B692" s="43">
        <f>IF(OR(C692="",D692=""),"",MAX($B$13:B691)+1)</f>
        <v>30452</v>
      </c>
      <c r="C692" s="96" t="s">
        <v>153</v>
      </c>
      <c r="D692" s="80" t="s">
        <v>58</v>
      </c>
      <c r="E692" s="46"/>
    </row>
    <row r="693" spans="1:5" s="17" customFormat="1" ht="20.100000000000001" customHeight="1" x14ac:dyDescent="0.3">
      <c r="A693" s="97"/>
      <c r="B693" s="98" t="str">
        <f>IF(OR(C693="",D693=""),"",MAX($B$13:B692)+1)</f>
        <v/>
      </c>
      <c r="C693" s="88" t="s">
        <v>155</v>
      </c>
      <c r="D693" s="99"/>
      <c r="E693" s="100"/>
    </row>
    <row r="694" spans="1:5" s="8" customFormat="1" ht="20.100000000000001" customHeight="1" x14ac:dyDescent="0.3">
      <c r="A694" s="42"/>
      <c r="B694" s="43">
        <f>IF(OR(C694="",D694=""),"",MAX($B$13:B693)+1)</f>
        <v>30453</v>
      </c>
      <c r="C694" s="96" t="s">
        <v>151</v>
      </c>
      <c r="D694" s="80" t="s">
        <v>58</v>
      </c>
      <c r="E694" s="46"/>
    </row>
    <row r="695" spans="1:5" s="8" customFormat="1" ht="20.100000000000001" customHeight="1" x14ac:dyDescent="0.3">
      <c r="A695" s="42"/>
      <c r="B695" s="43">
        <f>IF(OR(C695="",D695=""),"",MAX($B$13:B694)+1)</f>
        <v>30454</v>
      </c>
      <c r="C695" s="96" t="s">
        <v>152</v>
      </c>
      <c r="D695" s="80" t="s">
        <v>58</v>
      </c>
      <c r="E695" s="46"/>
    </row>
    <row r="696" spans="1:5" s="8" customFormat="1" ht="20.100000000000001" customHeight="1" x14ac:dyDescent="0.3">
      <c r="A696" s="42"/>
      <c r="B696" s="43">
        <f>IF(OR(C696="",D696=""),"",MAX($B$13:B695)+1)</f>
        <v>30455</v>
      </c>
      <c r="C696" s="96" t="s">
        <v>153</v>
      </c>
      <c r="D696" s="80" t="s">
        <v>58</v>
      </c>
      <c r="E696" s="46"/>
    </row>
    <row r="697" spans="1:5" s="17" customFormat="1" ht="20.100000000000001" customHeight="1" x14ac:dyDescent="0.3">
      <c r="A697" s="97"/>
      <c r="B697" s="98" t="str">
        <f>IF(OR(C697="",D697=""),"",MAX($B$13:B696)+1)</f>
        <v/>
      </c>
      <c r="C697" s="88" t="s">
        <v>156</v>
      </c>
      <c r="D697" s="99"/>
      <c r="E697" s="100"/>
    </row>
    <row r="698" spans="1:5" s="8" customFormat="1" ht="20.100000000000001" customHeight="1" x14ac:dyDescent="0.3">
      <c r="A698" s="42"/>
      <c r="B698" s="43">
        <f>IF(OR(C698="",D698=""),"",MAX($B$13:B697)+1)</f>
        <v>30456</v>
      </c>
      <c r="C698" s="96" t="s">
        <v>151</v>
      </c>
      <c r="D698" s="80" t="s">
        <v>58</v>
      </c>
      <c r="E698" s="46"/>
    </row>
    <row r="699" spans="1:5" s="8" customFormat="1" ht="20.100000000000001" customHeight="1" x14ac:dyDescent="0.3">
      <c r="A699" s="42"/>
      <c r="B699" s="43">
        <f>IF(OR(C699="",D699=""),"",MAX($B$13:B698)+1)</f>
        <v>30457</v>
      </c>
      <c r="C699" s="96" t="s">
        <v>152</v>
      </c>
      <c r="D699" s="80" t="s">
        <v>58</v>
      </c>
      <c r="E699" s="46"/>
    </row>
    <row r="700" spans="1:5" s="8" customFormat="1" ht="20.100000000000001" customHeight="1" x14ac:dyDescent="0.3">
      <c r="A700" s="42"/>
      <c r="B700" s="43">
        <f>IF(OR(C700="",D700=""),"",MAX($B$13:B699)+1)</f>
        <v>30458</v>
      </c>
      <c r="C700" s="96" t="s">
        <v>153</v>
      </c>
      <c r="D700" s="80" t="s">
        <v>58</v>
      </c>
      <c r="E700" s="46"/>
    </row>
    <row r="701" spans="1:5" s="8" customFormat="1" ht="39.9" customHeight="1" x14ac:dyDescent="0.3">
      <c r="A701" s="42"/>
      <c r="B701" s="102" t="str">
        <f>IF(OR(C701="",D701=""),"",MAX($B$13:B700)+1)</f>
        <v/>
      </c>
      <c r="C701" s="50" t="s">
        <v>212</v>
      </c>
      <c r="D701" s="103"/>
      <c r="E701" s="104"/>
    </row>
    <row r="702" spans="1:5" s="8" customFormat="1" ht="34.5" customHeight="1" x14ac:dyDescent="0.3">
      <c r="A702" s="42"/>
      <c r="B702" s="43" t="str">
        <f>IF(OR(C702="",D702=""),"",MAX($B$13:B701)+1)</f>
        <v/>
      </c>
      <c r="C702" s="95" t="s">
        <v>199</v>
      </c>
      <c r="D702" s="80"/>
      <c r="E702" s="57"/>
    </row>
    <row r="703" spans="1:5" s="17" customFormat="1" ht="13.8" x14ac:dyDescent="0.3">
      <c r="A703" s="97"/>
      <c r="B703" s="98" t="str">
        <f>IF(OR(C703="",D703=""),"",MAX($B$13:B702)+1)</f>
        <v/>
      </c>
      <c r="C703" s="85" t="s">
        <v>200</v>
      </c>
      <c r="D703" s="99"/>
      <c r="E703" s="105"/>
    </row>
    <row r="704" spans="1:5" s="8" customFormat="1" ht="13.8" x14ac:dyDescent="0.3">
      <c r="A704" s="42"/>
      <c r="B704" s="43">
        <f>IF(OR(C704="",D704=""),"",MAX($B$13:B703)+1)</f>
        <v>30459</v>
      </c>
      <c r="C704" s="96" t="s">
        <v>151</v>
      </c>
      <c r="D704" s="80" t="s">
        <v>58</v>
      </c>
      <c r="E704" s="46"/>
    </row>
    <row r="705" spans="1:5" s="8" customFormat="1" ht="13.8" x14ac:dyDescent="0.3">
      <c r="A705" s="42"/>
      <c r="B705" s="43">
        <f>IF(OR(C705="",D705=""),"",MAX($B$13:B704)+1)</f>
        <v>30460</v>
      </c>
      <c r="C705" s="96" t="s">
        <v>152</v>
      </c>
      <c r="D705" s="80" t="s">
        <v>58</v>
      </c>
      <c r="E705" s="46"/>
    </row>
    <row r="706" spans="1:5" s="8" customFormat="1" ht="13.8" x14ac:dyDescent="0.3">
      <c r="A706" s="42"/>
      <c r="B706" s="43">
        <f>IF(OR(C706="",D706=""),"",MAX($B$13:B705)+1)</f>
        <v>30461</v>
      </c>
      <c r="C706" s="96" t="s">
        <v>153</v>
      </c>
      <c r="D706" s="80" t="s">
        <v>58</v>
      </c>
      <c r="E706" s="46"/>
    </row>
    <row r="707" spans="1:5" s="17" customFormat="1" ht="13.8" x14ac:dyDescent="0.3">
      <c r="A707" s="97"/>
      <c r="B707" s="98" t="str">
        <f>IF(OR(C707="",D707=""),"",MAX($B$13:B706)+1)</f>
        <v/>
      </c>
      <c r="C707" s="85" t="s">
        <v>154</v>
      </c>
      <c r="D707" s="99"/>
      <c r="E707" s="100"/>
    </row>
    <row r="708" spans="1:5" s="8" customFormat="1" ht="13.8" x14ac:dyDescent="0.3">
      <c r="A708" s="42"/>
      <c r="B708" s="43">
        <f>IF(OR(C708="",D708=""),"",MAX($B$13:B707)+1)</f>
        <v>30462</v>
      </c>
      <c r="C708" s="96" t="s">
        <v>151</v>
      </c>
      <c r="D708" s="80" t="s">
        <v>58</v>
      </c>
      <c r="E708" s="46"/>
    </row>
    <row r="709" spans="1:5" s="8" customFormat="1" ht="13.8" x14ac:dyDescent="0.3">
      <c r="A709" s="42"/>
      <c r="B709" s="43">
        <f>IF(OR(C709="",D709=""),"",MAX($B$13:B708)+1)</f>
        <v>30463</v>
      </c>
      <c r="C709" s="96" t="s">
        <v>152</v>
      </c>
      <c r="D709" s="80" t="s">
        <v>58</v>
      </c>
      <c r="E709" s="46"/>
    </row>
    <row r="710" spans="1:5" s="8" customFormat="1" ht="13.8" x14ac:dyDescent="0.3">
      <c r="A710" s="42"/>
      <c r="B710" s="43">
        <f>IF(OR(C710="",D710=""),"",MAX($B$13:B709)+1)</f>
        <v>30464</v>
      </c>
      <c r="C710" s="96" t="s">
        <v>153</v>
      </c>
      <c r="D710" s="80" t="s">
        <v>58</v>
      </c>
      <c r="E710" s="46"/>
    </row>
    <row r="711" spans="1:5" s="17" customFormat="1" ht="13.8" x14ac:dyDescent="0.3">
      <c r="A711" s="97"/>
      <c r="B711" s="98" t="str">
        <f>IF(OR(C711="",D711=""),"",MAX($B$13:B710)+1)</f>
        <v/>
      </c>
      <c r="C711" s="85" t="s">
        <v>201</v>
      </c>
      <c r="D711" s="99"/>
      <c r="E711" s="100"/>
    </row>
    <row r="712" spans="1:5" s="8" customFormat="1" ht="13.8" x14ac:dyDescent="0.3">
      <c r="A712" s="42"/>
      <c r="B712" s="43">
        <f>IF(OR(C712="",D712=""),"",MAX($B$13:B711)+1)</f>
        <v>30465</v>
      </c>
      <c r="C712" s="96" t="s">
        <v>151</v>
      </c>
      <c r="D712" s="80" t="s">
        <v>58</v>
      </c>
      <c r="E712" s="46"/>
    </row>
    <row r="713" spans="1:5" s="8" customFormat="1" ht="13.8" x14ac:dyDescent="0.3">
      <c r="A713" s="42"/>
      <c r="B713" s="43">
        <f>IF(OR(C713="",D713=""),"",MAX($B$13:B712)+1)</f>
        <v>30466</v>
      </c>
      <c r="C713" s="96" t="s">
        <v>152</v>
      </c>
      <c r="D713" s="80" t="s">
        <v>58</v>
      </c>
      <c r="E713" s="46"/>
    </row>
    <row r="714" spans="1:5" s="8" customFormat="1" ht="13.8" x14ac:dyDescent="0.3">
      <c r="A714" s="42"/>
      <c r="B714" s="43">
        <f>IF(OR(C714="",D714=""),"",MAX($B$13:B713)+1)</f>
        <v>30467</v>
      </c>
      <c r="C714" s="96" t="s">
        <v>153</v>
      </c>
      <c r="D714" s="80" t="s">
        <v>58</v>
      </c>
      <c r="E714" s="46"/>
    </row>
    <row r="715" spans="1:5" s="17" customFormat="1" ht="13.8" x14ac:dyDescent="0.3">
      <c r="A715" s="97"/>
      <c r="B715" s="98" t="str">
        <f>IF(OR(C715="",D715=""),"",MAX($B$13:B714)+1)</f>
        <v/>
      </c>
      <c r="C715" s="85" t="s">
        <v>155</v>
      </c>
      <c r="D715" s="99"/>
      <c r="E715" s="100"/>
    </row>
    <row r="716" spans="1:5" s="8" customFormat="1" ht="13.8" x14ac:dyDescent="0.3">
      <c r="A716" s="42"/>
      <c r="B716" s="43">
        <f>IF(OR(C716="",D716=""),"",MAX($B$13:B715)+1)</f>
        <v>30468</v>
      </c>
      <c r="C716" s="96" t="s">
        <v>151</v>
      </c>
      <c r="D716" s="80" t="s">
        <v>58</v>
      </c>
      <c r="E716" s="46"/>
    </row>
    <row r="717" spans="1:5" s="8" customFormat="1" ht="13.8" x14ac:dyDescent="0.3">
      <c r="A717" s="42"/>
      <c r="B717" s="43">
        <f>IF(OR(C717="",D717=""),"",MAX($B$13:B716)+1)</f>
        <v>30469</v>
      </c>
      <c r="C717" s="96" t="s">
        <v>152</v>
      </c>
      <c r="D717" s="80" t="s">
        <v>58</v>
      </c>
      <c r="E717" s="46"/>
    </row>
    <row r="718" spans="1:5" s="8" customFormat="1" ht="13.8" x14ac:dyDescent="0.3">
      <c r="A718" s="42"/>
      <c r="B718" s="43">
        <f>IF(OR(C718="",D718=""),"",MAX($B$13:B717)+1)</f>
        <v>30470</v>
      </c>
      <c r="C718" s="96" t="s">
        <v>153</v>
      </c>
      <c r="D718" s="80" t="s">
        <v>58</v>
      </c>
      <c r="E718" s="46"/>
    </row>
    <row r="719" spans="1:5" s="17" customFormat="1" ht="13.8" x14ac:dyDescent="0.3">
      <c r="A719" s="97"/>
      <c r="B719" s="98" t="str">
        <f>IF(OR(C719="",D719=""),"",MAX($B$13:B718)+1)</f>
        <v/>
      </c>
      <c r="C719" s="85" t="s">
        <v>156</v>
      </c>
      <c r="D719" s="99"/>
      <c r="E719" s="100"/>
    </row>
    <row r="720" spans="1:5" s="8" customFormat="1" ht="13.8" x14ac:dyDescent="0.3">
      <c r="A720" s="42"/>
      <c r="B720" s="43">
        <f>IF(OR(C720="",D720=""),"",MAX($B$13:B719)+1)</f>
        <v>30471</v>
      </c>
      <c r="C720" s="96" t="s">
        <v>151</v>
      </c>
      <c r="D720" s="80" t="s">
        <v>58</v>
      </c>
      <c r="E720" s="46"/>
    </row>
    <row r="721" spans="1:5" s="8" customFormat="1" ht="13.8" x14ac:dyDescent="0.3">
      <c r="A721" s="42"/>
      <c r="B721" s="43">
        <f>IF(OR(C721="",D721=""),"",MAX($B$13:B720)+1)</f>
        <v>30472</v>
      </c>
      <c r="C721" s="96" t="s">
        <v>152</v>
      </c>
      <c r="D721" s="80" t="s">
        <v>58</v>
      </c>
      <c r="E721" s="46"/>
    </row>
    <row r="722" spans="1:5" s="8" customFormat="1" ht="13.8" x14ac:dyDescent="0.3">
      <c r="A722" s="42"/>
      <c r="B722" s="43">
        <f>IF(OR(C722="",D722=""),"",MAX($B$13:B721)+1)</f>
        <v>30473</v>
      </c>
      <c r="C722" s="96" t="s">
        <v>153</v>
      </c>
      <c r="D722" s="80" t="s">
        <v>58</v>
      </c>
      <c r="E722" s="46"/>
    </row>
    <row r="723" spans="1:5" s="8" customFormat="1" ht="35.1" customHeight="1" x14ac:dyDescent="0.3">
      <c r="A723" s="42"/>
      <c r="B723" s="43" t="str">
        <f>IF(OR(C723="",D723=""),"",MAX($B$13:B722)+1)</f>
        <v/>
      </c>
      <c r="C723" s="95" t="s">
        <v>202</v>
      </c>
      <c r="D723" s="80"/>
      <c r="E723" s="57"/>
    </row>
    <row r="724" spans="1:5" s="17" customFormat="1" ht="20.100000000000001" customHeight="1" x14ac:dyDescent="0.3">
      <c r="A724" s="97"/>
      <c r="B724" s="98" t="str">
        <f>IF(OR(C724="",D724=""),"",MAX($B$13:B723)+1)</f>
        <v/>
      </c>
      <c r="C724" s="85" t="s">
        <v>200</v>
      </c>
      <c r="D724" s="99"/>
      <c r="E724" s="100"/>
    </row>
    <row r="725" spans="1:5" s="8" customFormat="1" ht="20.100000000000001" customHeight="1" x14ac:dyDescent="0.3">
      <c r="A725" s="42"/>
      <c r="B725" s="43">
        <f>IF(OR(C725="",D725=""),"",MAX($B$13:B724)+1)</f>
        <v>30474</v>
      </c>
      <c r="C725" s="96" t="s">
        <v>151</v>
      </c>
      <c r="D725" s="80" t="s">
        <v>58</v>
      </c>
      <c r="E725" s="46"/>
    </row>
    <row r="726" spans="1:5" s="8" customFormat="1" ht="20.100000000000001" customHeight="1" x14ac:dyDescent="0.3">
      <c r="A726" s="42"/>
      <c r="B726" s="43">
        <f>IF(OR(C726="",D726=""),"",MAX($B$13:B725)+1)</f>
        <v>30475</v>
      </c>
      <c r="C726" s="96" t="s">
        <v>152</v>
      </c>
      <c r="D726" s="80" t="s">
        <v>58</v>
      </c>
      <c r="E726" s="46"/>
    </row>
    <row r="727" spans="1:5" s="8" customFormat="1" ht="20.100000000000001" customHeight="1" x14ac:dyDescent="0.3">
      <c r="A727" s="42"/>
      <c r="B727" s="43">
        <f>IF(OR(C727="",D727=""),"",MAX($B$13:B726)+1)</f>
        <v>30476</v>
      </c>
      <c r="C727" s="96" t="s">
        <v>153</v>
      </c>
      <c r="D727" s="80" t="s">
        <v>58</v>
      </c>
      <c r="E727" s="46"/>
    </row>
    <row r="728" spans="1:5" s="17" customFormat="1" ht="20.100000000000001" customHeight="1" x14ac:dyDescent="0.3">
      <c r="A728" s="97"/>
      <c r="B728" s="98" t="str">
        <f>IF(OR(C728="",D728=""),"",MAX($B$13:B727)+1)</f>
        <v/>
      </c>
      <c r="C728" s="85" t="s">
        <v>154</v>
      </c>
      <c r="D728" s="99"/>
      <c r="E728" s="100"/>
    </row>
    <row r="729" spans="1:5" s="8" customFormat="1" ht="20.100000000000001" customHeight="1" x14ac:dyDescent="0.3">
      <c r="A729" s="42"/>
      <c r="B729" s="43">
        <f>IF(OR(C729="",D729=""),"",MAX($B$13:B728)+1)</f>
        <v>30477</v>
      </c>
      <c r="C729" s="96" t="s">
        <v>151</v>
      </c>
      <c r="D729" s="80" t="s">
        <v>58</v>
      </c>
      <c r="E729" s="46"/>
    </row>
    <row r="730" spans="1:5" s="8" customFormat="1" ht="20.100000000000001" customHeight="1" x14ac:dyDescent="0.3">
      <c r="A730" s="42"/>
      <c r="B730" s="43">
        <f>IF(OR(C730="",D730=""),"",MAX($B$13:B729)+1)</f>
        <v>30478</v>
      </c>
      <c r="C730" s="96" t="s">
        <v>152</v>
      </c>
      <c r="D730" s="80" t="s">
        <v>58</v>
      </c>
      <c r="E730" s="46"/>
    </row>
    <row r="731" spans="1:5" s="8" customFormat="1" ht="20.100000000000001" customHeight="1" x14ac:dyDescent="0.3">
      <c r="A731" s="42"/>
      <c r="B731" s="43">
        <f>IF(OR(C731="",D731=""),"",MAX($B$13:B730)+1)</f>
        <v>30479</v>
      </c>
      <c r="C731" s="96" t="s">
        <v>153</v>
      </c>
      <c r="D731" s="80" t="s">
        <v>58</v>
      </c>
      <c r="E731" s="46"/>
    </row>
    <row r="732" spans="1:5" s="17" customFormat="1" ht="20.100000000000001" customHeight="1" x14ac:dyDescent="0.3">
      <c r="A732" s="97"/>
      <c r="B732" s="98" t="str">
        <f>IF(OR(C732="",D732=""),"",MAX($B$13:B731)+1)</f>
        <v/>
      </c>
      <c r="C732" s="85" t="s">
        <v>201</v>
      </c>
      <c r="D732" s="99"/>
      <c r="E732" s="100"/>
    </row>
    <row r="733" spans="1:5" s="8" customFormat="1" ht="20.100000000000001" customHeight="1" x14ac:dyDescent="0.3">
      <c r="A733" s="42"/>
      <c r="B733" s="43">
        <f>IF(OR(C733="",D733=""),"",MAX($B$13:B732)+1)</f>
        <v>30480</v>
      </c>
      <c r="C733" s="96" t="s">
        <v>151</v>
      </c>
      <c r="D733" s="80" t="s">
        <v>58</v>
      </c>
      <c r="E733" s="46"/>
    </row>
    <row r="734" spans="1:5" s="8" customFormat="1" ht="20.100000000000001" customHeight="1" x14ac:dyDescent="0.3">
      <c r="A734" s="42"/>
      <c r="B734" s="43">
        <f>IF(OR(C734="",D734=""),"",MAX($B$13:B733)+1)</f>
        <v>30481</v>
      </c>
      <c r="C734" s="96" t="s">
        <v>152</v>
      </c>
      <c r="D734" s="80" t="s">
        <v>58</v>
      </c>
      <c r="E734" s="46"/>
    </row>
    <row r="735" spans="1:5" s="8" customFormat="1" ht="20.100000000000001" customHeight="1" x14ac:dyDescent="0.3">
      <c r="A735" s="42"/>
      <c r="B735" s="43">
        <f>IF(OR(C735="",D735=""),"",MAX($B$13:B734)+1)</f>
        <v>30482</v>
      </c>
      <c r="C735" s="96" t="s">
        <v>153</v>
      </c>
      <c r="D735" s="80" t="s">
        <v>58</v>
      </c>
      <c r="E735" s="46"/>
    </row>
    <row r="736" spans="1:5" s="17" customFormat="1" ht="20.100000000000001" customHeight="1" x14ac:dyDescent="0.3">
      <c r="A736" s="97"/>
      <c r="B736" s="98" t="str">
        <f>IF(OR(C736="",D736=""),"",MAX($B$13:B735)+1)</f>
        <v/>
      </c>
      <c r="C736" s="85" t="s">
        <v>155</v>
      </c>
      <c r="D736" s="99"/>
      <c r="E736" s="100"/>
    </row>
    <row r="737" spans="1:5" s="8" customFormat="1" ht="20.100000000000001" customHeight="1" x14ac:dyDescent="0.3">
      <c r="A737" s="42"/>
      <c r="B737" s="43">
        <f>IF(OR(C737="",D737=""),"",MAX($B$13:B736)+1)</f>
        <v>30483</v>
      </c>
      <c r="C737" s="96" t="s">
        <v>151</v>
      </c>
      <c r="D737" s="80" t="s">
        <v>58</v>
      </c>
      <c r="E737" s="46"/>
    </row>
    <row r="738" spans="1:5" s="8" customFormat="1" ht="20.100000000000001" customHeight="1" x14ac:dyDescent="0.3">
      <c r="A738" s="42"/>
      <c r="B738" s="43">
        <f>IF(OR(C738="",D738=""),"",MAX($B$13:B737)+1)</f>
        <v>30484</v>
      </c>
      <c r="C738" s="96" t="s">
        <v>152</v>
      </c>
      <c r="D738" s="80" t="s">
        <v>58</v>
      </c>
      <c r="E738" s="46"/>
    </row>
    <row r="739" spans="1:5" s="8" customFormat="1" ht="20.100000000000001" customHeight="1" x14ac:dyDescent="0.3">
      <c r="A739" s="42"/>
      <c r="B739" s="43">
        <f>IF(OR(C739="",D739=""),"",MAX($B$13:B738)+1)</f>
        <v>30485</v>
      </c>
      <c r="C739" s="96" t="s">
        <v>153</v>
      </c>
      <c r="D739" s="80" t="s">
        <v>58</v>
      </c>
      <c r="E739" s="46"/>
    </row>
    <row r="740" spans="1:5" s="17" customFormat="1" ht="20.100000000000001" customHeight="1" x14ac:dyDescent="0.3">
      <c r="A740" s="97"/>
      <c r="B740" s="98" t="str">
        <f>IF(OR(C740="",D740=""),"",MAX($B$13:B739)+1)</f>
        <v/>
      </c>
      <c r="C740" s="85" t="s">
        <v>156</v>
      </c>
      <c r="D740" s="99"/>
      <c r="E740" s="100"/>
    </row>
    <row r="741" spans="1:5" s="8" customFormat="1" ht="20.100000000000001" customHeight="1" x14ac:dyDescent="0.3">
      <c r="A741" s="42"/>
      <c r="B741" s="43">
        <f>IF(OR(C741="",D741=""),"",MAX($B$13:B740)+1)</f>
        <v>30486</v>
      </c>
      <c r="C741" s="96" t="s">
        <v>151</v>
      </c>
      <c r="D741" s="80" t="s">
        <v>58</v>
      </c>
      <c r="E741" s="46"/>
    </row>
    <row r="742" spans="1:5" s="8" customFormat="1" ht="20.100000000000001" customHeight="1" x14ac:dyDescent="0.3">
      <c r="A742" s="42"/>
      <c r="B742" s="43">
        <f>IF(OR(C742="",D742=""),"",MAX($B$13:B741)+1)</f>
        <v>30487</v>
      </c>
      <c r="C742" s="96" t="s">
        <v>152</v>
      </c>
      <c r="D742" s="80" t="s">
        <v>58</v>
      </c>
      <c r="E742" s="46"/>
    </row>
    <row r="743" spans="1:5" s="8" customFormat="1" ht="20.100000000000001" customHeight="1" x14ac:dyDescent="0.3">
      <c r="A743" s="42"/>
      <c r="B743" s="43">
        <f>IF(OR(C743="",D743=""),"",MAX($B$13:B742)+1)</f>
        <v>30488</v>
      </c>
      <c r="C743" s="96" t="s">
        <v>153</v>
      </c>
      <c r="D743" s="80" t="s">
        <v>58</v>
      </c>
      <c r="E743" s="46"/>
    </row>
    <row r="744" spans="1:5" s="8" customFormat="1" ht="39.9" customHeight="1" x14ac:dyDescent="0.3">
      <c r="A744" s="42"/>
      <c r="B744" s="102" t="str">
        <f>IF(OR(C744="",D744=""),"",MAX($B$13:B743)+1)</f>
        <v/>
      </c>
      <c r="C744" s="50" t="s">
        <v>213</v>
      </c>
      <c r="D744" s="103"/>
      <c r="E744" s="104"/>
    </row>
    <row r="745" spans="1:5" s="8" customFormat="1" ht="35.1" customHeight="1" x14ac:dyDescent="0.3">
      <c r="A745" s="42"/>
      <c r="B745" s="43" t="str">
        <f>IF(OR(C745="",D745=""),"",MAX($B$13:B744)+1)</f>
        <v/>
      </c>
      <c r="C745" s="95" t="s">
        <v>214</v>
      </c>
      <c r="D745" s="80"/>
      <c r="E745" s="57"/>
    </row>
    <row r="746" spans="1:5" s="8" customFormat="1" ht="20.100000000000001" customHeight="1" x14ac:dyDescent="0.3">
      <c r="A746" s="42"/>
      <c r="B746" s="43">
        <f>IF(OR(C746="",D746=""),"",MAX($B$13:B745)+1)</f>
        <v>30489</v>
      </c>
      <c r="C746" s="96" t="s">
        <v>215</v>
      </c>
      <c r="D746" s="80" t="s">
        <v>58</v>
      </c>
      <c r="E746" s="46"/>
    </row>
    <row r="747" spans="1:5" s="8" customFormat="1" ht="20.100000000000001" customHeight="1" x14ac:dyDescent="0.3">
      <c r="A747" s="42"/>
      <c r="B747" s="43">
        <f>IF(OR(C747="",D747=""),"",MAX($B$13:B746)+1)</f>
        <v>30490</v>
      </c>
      <c r="C747" s="96" t="s">
        <v>216</v>
      </c>
      <c r="D747" s="80" t="s">
        <v>58</v>
      </c>
      <c r="E747" s="46"/>
    </row>
    <row r="748" spans="1:5" s="8" customFormat="1" ht="20.100000000000001" customHeight="1" x14ac:dyDescent="0.3">
      <c r="A748" s="42"/>
      <c r="B748" s="43">
        <f>IF(OR(C748="",D748=""),"",MAX($B$13:B747)+1)</f>
        <v>30491</v>
      </c>
      <c r="C748" s="96" t="s">
        <v>217</v>
      </c>
      <c r="D748" s="80" t="s">
        <v>58</v>
      </c>
      <c r="E748" s="46"/>
    </row>
    <row r="749" spans="1:5" s="8" customFormat="1" ht="20.100000000000001" customHeight="1" x14ac:dyDescent="0.3">
      <c r="A749" s="42"/>
      <c r="B749" s="43">
        <f>IF(OR(C749="",D749=""),"",MAX($B$13:B748)+1)</f>
        <v>30492</v>
      </c>
      <c r="C749" s="96" t="s">
        <v>218</v>
      </c>
      <c r="D749" s="80" t="s">
        <v>58</v>
      </c>
      <c r="E749" s="46"/>
    </row>
    <row r="750" spans="1:5" s="8" customFormat="1" ht="20.100000000000001" customHeight="1" x14ac:dyDescent="0.3">
      <c r="A750" s="42"/>
      <c r="B750" s="43">
        <f>IF(OR(C750="",D750=""),"",MAX($B$13:B749)+1)</f>
        <v>30493</v>
      </c>
      <c r="C750" s="96" t="s">
        <v>219</v>
      </c>
      <c r="D750" s="80" t="s">
        <v>58</v>
      </c>
      <c r="E750" s="46"/>
    </row>
    <row r="751" spans="1:5" s="8" customFormat="1" ht="20.100000000000001" customHeight="1" x14ac:dyDescent="0.3">
      <c r="A751" s="42"/>
      <c r="B751" s="43">
        <f>IF(OR(C751="",D751=""),"",MAX($B$13:B750)+1)</f>
        <v>30494</v>
      </c>
      <c r="C751" s="96" t="s">
        <v>220</v>
      </c>
      <c r="D751" s="80" t="s">
        <v>58</v>
      </c>
      <c r="E751" s="46"/>
    </row>
    <row r="752" spans="1:5" s="8" customFormat="1" ht="20.100000000000001" customHeight="1" x14ac:dyDescent="0.3">
      <c r="A752" s="42"/>
      <c r="B752" s="43">
        <f>IF(OR(C752="",D752=""),"",MAX($B$13:B751)+1)</f>
        <v>30495</v>
      </c>
      <c r="C752" s="96" t="s">
        <v>221</v>
      </c>
      <c r="D752" s="80" t="s">
        <v>58</v>
      </c>
      <c r="E752" s="46"/>
    </row>
    <row r="753" spans="1:5" s="8" customFormat="1" ht="20.100000000000001" customHeight="1" x14ac:dyDescent="0.3">
      <c r="A753" s="42"/>
      <c r="B753" s="43" t="str">
        <f>IF(OR(C753="",D753=""),"",MAX($B$13:B752)+1)</f>
        <v/>
      </c>
      <c r="C753" s="88" t="s">
        <v>222</v>
      </c>
      <c r="D753" s="80"/>
      <c r="E753" s="86"/>
    </row>
    <row r="754" spans="1:5" s="8" customFormat="1" ht="20.100000000000001" customHeight="1" x14ac:dyDescent="0.3">
      <c r="A754" s="42"/>
      <c r="B754" s="43">
        <f>IF(OR(C754="",D754=""),"",MAX($B$13:B753)+1)</f>
        <v>30496</v>
      </c>
      <c r="C754" s="96" t="s">
        <v>192</v>
      </c>
      <c r="D754" s="80" t="s">
        <v>58</v>
      </c>
      <c r="E754" s="46"/>
    </row>
    <row r="755" spans="1:5" s="8" customFormat="1" ht="20.100000000000001" customHeight="1" x14ac:dyDescent="0.3">
      <c r="A755" s="42"/>
      <c r="B755" s="43" t="str">
        <f>IF(OR(C755="",D755=""),"",MAX($B$13:B754)+1)</f>
        <v/>
      </c>
      <c r="C755" s="88" t="s">
        <v>223</v>
      </c>
      <c r="D755" s="80"/>
      <c r="E755" s="46"/>
    </row>
    <row r="756" spans="1:5" s="8" customFormat="1" ht="20.100000000000001" customHeight="1" x14ac:dyDescent="0.3">
      <c r="A756" s="42"/>
      <c r="B756" s="43">
        <f>IF(OR(C756="",D756=""),"",MAX($B$13:B755)+1)</f>
        <v>30497</v>
      </c>
      <c r="C756" s="96" t="s">
        <v>200</v>
      </c>
      <c r="D756" s="80" t="s">
        <v>58</v>
      </c>
      <c r="E756" s="46"/>
    </row>
    <row r="757" spans="1:5" s="8" customFormat="1" ht="13.8" x14ac:dyDescent="0.3">
      <c r="A757" s="42"/>
      <c r="B757" s="43" t="str">
        <f>IF(OR(C757="",D757=""),"",MAX($B$13:B756)+1)</f>
        <v/>
      </c>
      <c r="C757" s="88" t="s">
        <v>224</v>
      </c>
      <c r="D757" s="80"/>
      <c r="E757" s="46"/>
    </row>
    <row r="758" spans="1:5" s="8" customFormat="1" ht="20.100000000000001" customHeight="1" x14ac:dyDescent="0.3">
      <c r="A758" s="42"/>
      <c r="B758" s="43">
        <f>IF(OR(C758="",D758=""),"",MAX($B$13:B757)+1)</f>
        <v>30498</v>
      </c>
      <c r="C758" s="96" t="s">
        <v>225</v>
      </c>
      <c r="D758" s="80" t="s">
        <v>58</v>
      </c>
      <c r="E758" s="46"/>
    </row>
    <row r="759" spans="1:5" s="8" customFormat="1" ht="20.100000000000001" customHeight="1" x14ac:dyDescent="0.3">
      <c r="A759" s="42"/>
      <c r="B759" s="43">
        <f>IF(OR(C759="",D759=""),"",MAX($B$13:B758)+1)</f>
        <v>30499</v>
      </c>
      <c r="C759" s="96" t="s">
        <v>226</v>
      </c>
      <c r="D759" s="80" t="s">
        <v>58</v>
      </c>
      <c r="E759" s="46"/>
    </row>
    <row r="760" spans="1:5" s="8" customFormat="1" ht="20.100000000000001" customHeight="1" x14ac:dyDescent="0.3">
      <c r="A760" s="42"/>
      <c r="B760" s="43" t="str">
        <f>IF(OR(C760="",D760=""),"",MAX($B$13:B759)+1)</f>
        <v/>
      </c>
      <c r="C760" s="88" t="s">
        <v>227</v>
      </c>
      <c r="D760" s="80"/>
      <c r="E760" s="46"/>
    </row>
    <row r="761" spans="1:5" s="8" customFormat="1" ht="20.100000000000001" customHeight="1" x14ac:dyDescent="0.3">
      <c r="A761" s="42"/>
      <c r="B761" s="43">
        <f>IF(OR(C761="",D761=""),"",MAX($B$13:B760)+1)</f>
        <v>30500</v>
      </c>
      <c r="C761" s="96" t="s">
        <v>225</v>
      </c>
      <c r="D761" s="80" t="s">
        <v>58</v>
      </c>
      <c r="E761" s="46"/>
    </row>
    <row r="762" spans="1:5" s="8" customFormat="1" ht="20.100000000000001" customHeight="1" x14ac:dyDescent="0.3">
      <c r="A762" s="42"/>
      <c r="B762" s="43">
        <f>IF(OR(C762="",D762=""),"",MAX($B$13:B761)+1)</f>
        <v>30501</v>
      </c>
      <c r="C762" s="96" t="s">
        <v>226</v>
      </c>
      <c r="D762" s="80" t="s">
        <v>58</v>
      </c>
      <c r="E762" s="46"/>
    </row>
    <row r="763" spans="1:5" s="8" customFormat="1" ht="35.1" customHeight="1" x14ac:dyDescent="0.3">
      <c r="A763" s="42"/>
      <c r="B763" s="43" t="str">
        <f>IF(OR(C763="",D763=""),"",MAX($B$13:B762)+1)</f>
        <v/>
      </c>
      <c r="C763" s="95" t="s">
        <v>228</v>
      </c>
      <c r="D763" s="80"/>
      <c r="E763" s="57"/>
    </row>
    <row r="764" spans="1:5" s="8" customFormat="1" ht="20.100000000000001" customHeight="1" x14ac:dyDescent="0.3">
      <c r="A764" s="42"/>
      <c r="B764" s="43">
        <f>IF(OR(C764="",D764=""),"",MAX($B$13:B763)+1)</f>
        <v>30502</v>
      </c>
      <c r="C764" s="109" t="s">
        <v>215</v>
      </c>
      <c r="D764" s="80" t="s">
        <v>58</v>
      </c>
      <c r="E764" s="46"/>
    </row>
    <row r="765" spans="1:5" s="8" customFormat="1" ht="20.100000000000001" customHeight="1" x14ac:dyDescent="0.3">
      <c r="A765" s="42"/>
      <c r="B765" s="43">
        <f>IF(OR(C765="",D765=""),"",MAX($B$13:B764)+1)</f>
        <v>30503</v>
      </c>
      <c r="C765" s="109" t="s">
        <v>216</v>
      </c>
      <c r="D765" s="80" t="s">
        <v>58</v>
      </c>
      <c r="E765" s="46"/>
    </row>
    <row r="766" spans="1:5" s="8" customFormat="1" ht="20.100000000000001" customHeight="1" x14ac:dyDescent="0.3">
      <c r="A766" s="42"/>
      <c r="B766" s="43">
        <f>IF(OR(C766="",D766=""),"",MAX($B$13:B765)+1)</f>
        <v>30504</v>
      </c>
      <c r="C766" s="109" t="s">
        <v>217</v>
      </c>
      <c r="D766" s="80" t="s">
        <v>58</v>
      </c>
      <c r="E766" s="46"/>
    </row>
    <row r="767" spans="1:5" s="8" customFormat="1" ht="20.100000000000001" customHeight="1" x14ac:dyDescent="0.3">
      <c r="A767" s="42"/>
      <c r="B767" s="43">
        <f>IF(OR(C767="",D767=""),"",MAX($B$13:B766)+1)</f>
        <v>30505</v>
      </c>
      <c r="C767" s="109" t="s">
        <v>218</v>
      </c>
      <c r="D767" s="80" t="s">
        <v>58</v>
      </c>
      <c r="E767" s="46"/>
    </row>
    <row r="768" spans="1:5" s="8" customFormat="1" ht="20.100000000000001" customHeight="1" x14ac:dyDescent="0.3">
      <c r="A768" s="42"/>
      <c r="B768" s="43">
        <f>IF(OR(C768="",D768=""),"",MAX($B$13:B767)+1)</f>
        <v>30506</v>
      </c>
      <c r="C768" s="109" t="s">
        <v>219</v>
      </c>
      <c r="D768" s="80" t="s">
        <v>58</v>
      </c>
      <c r="E768" s="46"/>
    </row>
    <row r="769" spans="1:5" s="8" customFormat="1" ht="20.100000000000001" customHeight="1" x14ac:dyDescent="0.3">
      <c r="A769" s="42"/>
      <c r="B769" s="43">
        <f>IF(OR(C769="",D769=""),"",MAX($B$13:B768)+1)</f>
        <v>30507</v>
      </c>
      <c r="C769" s="109" t="s">
        <v>220</v>
      </c>
      <c r="D769" s="80" t="s">
        <v>58</v>
      </c>
      <c r="E769" s="46"/>
    </row>
    <row r="770" spans="1:5" s="8" customFormat="1" ht="20.100000000000001" customHeight="1" x14ac:dyDescent="0.3">
      <c r="A770" s="42"/>
      <c r="B770" s="43">
        <f>IF(OR(C770="",D770=""),"",MAX($B$13:B769)+1)</f>
        <v>30508</v>
      </c>
      <c r="C770" s="109" t="s">
        <v>221</v>
      </c>
      <c r="D770" s="80" t="s">
        <v>58</v>
      </c>
      <c r="E770" s="46"/>
    </row>
    <row r="771" spans="1:5" s="8" customFormat="1" ht="13.8" x14ac:dyDescent="0.3">
      <c r="A771" s="42"/>
      <c r="B771" s="43" t="str">
        <f>IF(OR(C771="",D771=""),"",MAX($B$13:B770)+1)</f>
        <v/>
      </c>
      <c r="C771" s="85" t="s">
        <v>222</v>
      </c>
      <c r="D771" s="80"/>
      <c r="E771" s="46"/>
    </row>
    <row r="772" spans="1:5" s="8" customFormat="1" ht="20.100000000000001" customHeight="1" x14ac:dyDescent="0.3">
      <c r="A772" s="42"/>
      <c r="B772" s="43">
        <f>IF(OR(C772="",D772=""),"",MAX($B$13:B771)+1)</f>
        <v>30509</v>
      </c>
      <c r="C772" s="96" t="s">
        <v>192</v>
      </c>
      <c r="D772" s="80" t="s">
        <v>58</v>
      </c>
      <c r="E772" s="46"/>
    </row>
    <row r="773" spans="1:5" s="8" customFormat="1" ht="13.8" x14ac:dyDescent="0.3">
      <c r="A773" s="42"/>
      <c r="B773" s="43" t="str">
        <f>IF(OR(C773="",D773=""),"",MAX($B$13:B772)+1)</f>
        <v/>
      </c>
      <c r="C773" s="85" t="s">
        <v>223</v>
      </c>
      <c r="D773" s="80"/>
      <c r="E773" s="46"/>
    </row>
    <row r="774" spans="1:5" s="8" customFormat="1" ht="20.100000000000001" customHeight="1" x14ac:dyDescent="0.3">
      <c r="A774" s="42"/>
      <c r="B774" s="43">
        <f>IF(OR(C774="",D774=""),"",MAX($B$13:B773)+1)</f>
        <v>30510</v>
      </c>
      <c r="C774" s="96" t="s">
        <v>200</v>
      </c>
      <c r="D774" s="80" t="s">
        <v>58</v>
      </c>
      <c r="E774" s="46"/>
    </row>
    <row r="775" spans="1:5" s="8" customFormat="1" ht="27.6" x14ac:dyDescent="0.3">
      <c r="A775" s="42"/>
      <c r="B775" s="43" t="str">
        <f>IF(OR(C775="",D775=""),"",MAX($B$13:B774)+1)</f>
        <v/>
      </c>
      <c r="C775" s="85" t="s">
        <v>229</v>
      </c>
      <c r="D775" s="80"/>
      <c r="E775" s="86"/>
    </row>
    <row r="776" spans="1:5" s="8" customFormat="1" ht="20.100000000000001" customHeight="1" x14ac:dyDescent="0.3">
      <c r="A776" s="42"/>
      <c r="B776" s="43">
        <f>IF(OR(C776="",D776=""),"",MAX($B$13:B775)+1)</f>
        <v>30511</v>
      </c>
      <c r="C776" s="96" t="s">
        <v>225</v>
      </c>
      <c r="D776" s="80" t="s">
        <v>58</v>
      </c>
      <c r="E776" s="46"/>
    </row>
    <row r="777" spans="1:5" s="8" customFormat="1" ht="20.100000000000001" customHeight="1" x14ac:dyDescent="0.3">
      <c r="A777" s="42"/>
      <c r="B777" s="43">
        <f>IF(OR(C777="",D777=""),"",MAX($B$13:B776)+1)</f>
        <v>30512</v>
      </c>
      <c r="C777" s="96" t="s">
        <v>226</v>
      </c>
      <c r="D777" s="80" t="s">
        <v>58</v>
      </c>
      <c r="E777" s="46"/>
    </row>
    <row r="778" spans="1:5" s="8" customFormat="1" ht="27.6" x14ac:dyDescent="0.3">
      <c r="A778" s="42"/>
      <c r="B778" s="43" t="str">
        <f>IF(OR(C778="",D778=""),"",MAX($B$13:B777)+1)</f>
        <v/>
      </c>
      <c r="C778" s="85" t="s">
        <v>230</v>
      </c>
      <c r="D778" s="80"/>
      <c r="E778" s="46"/>
    </row>
    <row r="779" spans="1:5" s="8" customFormat="1" ht="20.100000000000001" customHeight="1" x14ac:dyDescent="0.3">
      <c r="A779" s="42"/>
      <c r="B779" s="43">
        <f>IF(OR(C779="",D779=""),"",MAX($B$13:B778)+1)</f>
        <v>30513</v>
      </c>
      <c r="C779" s="96" t="s">
        <v>225</v>
      </c>
      <c r="D779" s="80" t="s">
        <v>58</v>
      </c>
      <c r="E779" s="46"/>
    </row>
    <row r="780" spans="1:5" s="8" customFormat="1" ht="20.100000000000001" customHeight="1" x14ac:dyDescent="0.3">
      <c r="A780" s="42"/>
      <c r="B780" s="43">
        <f>IF(OR(C780="",D780=""),"",MAX($B$13:B779)+1)</f>
        <v>30514</v>
      </c>
      <c r="C780" s="96" t="s">
        <v>226</v>
      </c>
      <c r="D780" s="80" t="s">
        <v>58</v>
      </c>
      <c r="E780" s="46"/>
    </row>
    <row r="781" spans="1:5" s="8" customFormat="1" ht="39.9" customHeight="1" x14ac:dyDescent="0.3">
      <c r="A781" s="42"/>
      <c r="B781" s="102" t="str">
        <f>IF(OR(C781="",D781=""),"",MAX($B$13:B780)+1)</f>
        <v/>
      </c>
      <c r="C781" s="50" t="s">
        <v>231</v>
      </c>
      <c r="D781" s="103"/>
      <c r="E781" s="104"/>
    </row>
    <row r="782" spans="1:5" s="8" customFormat="1" ht="20.100000000000001" customHeight="1" x14ac:dyDescent="0.3">
      <c r="A782" s="42"/>
      <c r="B782" s="43">
        <f>IF(OR(C782="",D782=""),"",MAX($B$13:B781)+1)</f>
        <v>30515</v>
      </c>
      <c r="C782" s="109" t="s">
        <v>232</v>
      </c>
      <c r="D782" s="80" t="s">
        <v>3</v>
      </c>
      <c r="E782" s="46"/>
    </row>
    <row r="783" spans="1:5" s="8" customFormat="1" ht="20.100000000000001" customHeight="1" x14ac:dyDescent="0.3">
      <c r="A783" s="42"/>
      <c r="B783" s="43">
        <f>IF(OR(C783="",D783=""),"",MAX($B$13:B782)+1)</f>
        <v>30516</v>
      </c>
      <c r="C783" s="109" t="s">
        <v>233</v>
      </c>
      <c r="D783" s="80" t="s">
        <v>58</v>
      </c>
      <c r="E783" s="46"/>
    </row>
    <row r="784" spans="1:5" s="8" customFormat="1" ht="20.100000000000001" customHeight="1" x14ac:dyDescent="0.3">
      <c r="A784" s="42"/>
      <c r="B784" s="43">
        <f>IF(OR(C784="",D784=""),"",MAX($B$13:B783)+1)</f>
        <v>30517</v>
      </c>
      <c r="C784" s="109" t="s">
        <v>234</v>
      </c>
      <c r="D784" s="80" t="s">
        <v>3</v>
      </c>
      <c r="E784" s="46"/>
    </row>
    <row r="785" spans="1:5" s="8" customFormat="1" ht="20.100000000000001" customHeight="1" x14ac:dyDescent="0.3">
      <c r="A785" s="42"/>
      <c r="B785" s="43">
        <f>IF(OR(C785="",D785=""),"",MAX($B$13:B784)+1)</f>
        <v>30518</v>
      </c>
      <c r="C785" s="109" t="s">
        <v>235</v>
      </c>
      <c r="D785" s="80" t="s">
        <v>3</v>
      </c>
      <c r="E785" s="46"/>
    </row>
    <row r="786" spans="1:5" s="8" customFormat="1" ht="20.100000000000001" customHeight="1" x14ac:dyDescent="0.3">
      <c r="A786" s="42"/>
      <c r="B786" s="43">
        <f>IF(OR(C786="",D786=""),"",MAX($B$13:B785)+1)</f>
        <v>30519</v>
      </c>
      <c r="C786" s="109" t="s">
        <v>236</v>
      </c>
      <c r="D786" s="80" t="s">
        <v>58</v>
      </c>
      <c r="E786" s="46"/>
    </row>
    <row r="787" spans="1:5" s="8" customFormat="1" ht="20.100000000000001" customHeight="1" x14ac:dyDescent="0.3">
      <c r="A787" s="42"/>
      <c r="B787" s="43">
        <f>IF(OR(C787="",D787=""),"",MAX($B$13:B786)+1)</f>
        <v>30520</v>
      </c>
      <c r="C787" s="109" t="s">
        <v>237</v>
      </c>
      <c r="D787" s="80" t="s">
        <v>3</v>
      </c>
      <c r="E787" s="46"/>
    </row>
    <row r="788" spans="1:5" s="8" customFormat="1" ht="35.1" customHeight="1" x14ac:dyDescent="0.3">
      <c r="A788" s="42"/>
      <c r="B788" s="43" t="str">
        <f>IF(OR(C788="",D788=""),"",MAX($B$13:B787)+1)</f>
        <v/>
      </c>
      <c r="C788" s="95" t="s">
        <v>238</v>
      </c>
      <c r="D788" s="80"/>
      <c r="E788" s="57"/>
    </row>
    <row r="789" spans="1:5" s="18" customFormat="1" ht="55.2" x14ac:dyDescent="0.3">
      <c r="A789" s="42"/>
      <c r="B789" s="43" t="str">
        <f>IF(OR(C789="",D789=""),"",MAX($B$13:B788)+1)</f>
        <v/>
      </c>
      <c r="C789" s="154" t="s">
        <v>239</v>
      </c>
      <c r="D789" s="111"/>
      <c r="E789" s="46"/>
    </row>
    <row r="790" spans="1:5" s="8" customFormat="1" ht="20.100000000000001" customHeight="1" x14ac:dyDescent="0.3">
      <c r="A790" s="42"/>
      <c r="B790" s="43">
        <f>IF(OR(C790="",D790=""),"",MAX($B$13:B789)+1)</f>
        <v>30521</v>
      </c>
      <c r="C790" s="110" t="s">
        <v>240</v>
      </c>
      <c r="D790" s="80" t="s">
        <v>58</v>
      </c>
      <c r="E790" s="46"/>
    </row>
    <row r="791" spans="1:5" s="8" customFormat="1" ht="20.100000000000001" customHeight="1" x14ac:dyDescent="0.3">
      <c r="A791" s="42"/>
      <c r="B791" s="43">
        <f>IF(OR(C791="",D791=""),"",MAX($B$13:B790)+1)</f>
        <v>30522</v>
      </c>
      <c r="C791" s="110" t="s">
        <v>241</v>
      </c>
      <c r="D791" s="80" t="s">
        <v>58</v>
      </c>
      <c r="E791" s="46"/>
    </row>
    <row r="792" spans="1:5" s="8" customFormat="1" ht="20.100000000000001" customHeight="1" x14ac:dyDescent="0.3">
      <c r="A792" s="42"/>
      <c r="B792" s="43">
        <f>IF(OR(C792="",D792=""),"",MAX($B$13:B791)+1)</f>
        <v>30523</v>
      </c>
      <c r="C792" s="110" t="s">
        <v>242</v>
      </c>
      <c r="D792" s="80" t="s">
        <v>58</v>
      </c>
      <c r="E792" s="46"/>
    </row>
    <row r="793" spans="1:5" s="8" customFormat="1" ht="20.100000000000001" customHeight="1" x14ac:dyDescent="0.3">
      <c r="A793" s="42"/>
      <c r="B793" s="43">
        <f>IF(OR(C793="",D793=""),"",MAX($B$13:B792)+1)</f>
        <v>30524</v>
      </c>
      <c r="C793" s="110" t="s">
        <v>243</v>
      </c>
      <c r="D793" s="80" t="s">
        <v>58</v>
      </c>
      <c r="E793" s="46"/>
    </row>
    <row r="794" spans="1:5" s="8" customFormat="1" ht="20.100000000000001" customHeight="1" x14ac:dyDescent="0.3">
      <c r="A794" s="42"/>
      <c r="B794" s="43">
        <f>IF(OR(C794="",D794=""),"",MAX($B$13:B793)+1)</f>
        <v>30525</v>
      </c>
      <c r="C794" s="110" t="s">
        <v>244</v>
      </c>
      <c r="D794" s="80" t="s">
        <v>58</v>
      </c>
      <c r="E794" s="46"/>
    </row>
    <row r="795" spans="1:5" s="18" customFormat="1" ht="96.6" x14ac:dyDescent="0.3">
      <c r="A795" s="42"/>
      <c r="B795" s="43" t="str">
        <f>IF(OR(C795="",D795=""),"",MAX($B$13:B794)+1)</f>
        <v/>
      </c>
      <c r="C795" s="154" t="s">
        <v>245</v>
      </c>
      <c r="D795" s="111"/>
      <c r="E795" s="113"/>
    </row>
    <row r="796" spans="1:5" s="8" customFormat="1" ht="20.100000000000001" customHeight="1" x14ac:dyDescent="0.3">
      <c r="A796" s="42"/>
      <c r="B796" s="43">
        <f>IF(OR(C796="",D796=""),"",MAX($B$13:B795)+1)</f>
        <v>30526</v>
      </c>
      <c r="C796" s="110" t="s">
        <v>240</v>
      </c>
      <c r="D796" s="80" t="s">
        <v>58</v>
      </c>
      <c r="E796" s="46"/>
    </row>
    <row r="797" spans="1:5" s="8" customFormat="1" ht="20.100000000000001" customHeight="1" x14ac:dyDescent="0.3">
      <c r="A797" s="42"/>
      <c r="B797" s="43">
        <f>IF(OR(C797="",D797=""),"",MAX($B$13:B796)+1)</f>
        <v>30527</v>
      </c>
      <c r="C797" s="110" t="s">
        <v>241</v>
      </c>
      <c r="D797" s="80" t="s">
        <v>58</v>
      </c>
      <c r="E797" s="46"/>
    </row>
    <row r="798" spans="1:5" s="8" customFormat="1" ht="20.100000000000001" customHeight="1" x14ac:dyDescent="0.3">
      <c r="A798" s="42"/>
      <c r="B798" s="43">
        <f>IF(OR(C798="",D798=""),"",MAX($B$13:B797)+1)</f>
        <v>30528</v>
      </c>
      <c r="C798" s="110" t="s">
        <v>242</v>
      </c>
      <c r="D798" s="80" t="s">
        <v>58</v>
      </c>
      <c r="E798" s="46"/>
    </row>
    <row r="799" spans="1:5" s="8" customFormat="1" ht="20.100000000000001" customHeight="1" x14ac:dyDescent="0.3">
      <c r="A799" s="42"/>
      <c r="B799" s="43">
        <f>IF(OR(C799="",D799=""),"",MAX($B$13:B798)+1)</f>
        <v>30529</v>
      </c>
      <c r="C799" s="110" t="s">
        <v>243</v>
      </c>
      <c r="D799" s="80" t="s">
        <v>58</v>
      </c>
      <c r="E799" s="46"/>
    </row>
    <row r="800" spans="1:5" s="8" customFormat="1" ht="20.100000000000001" customHeight="1" x14ac:dyDescent="0.3">
      <c r="A800" s="42"/>
      <c r="B800" s="43">
        <f>IF(OR(C800="",D800=""),"",MAX($B$13:B799)+1)</f>
        <v>30530</v>
      </c>
      <c r="C800" s="110" t="s">
        <v>244</v>
      </c>
      <c r="D800" s="80" t="s">
        <v>58</v>
      </c>
      <c r="E800" s="46"/>
    </row>
    <row r="801" spans="1:5" s="8" customFormat="1" ht="96.6" x14ac:dyDescent="0.3">
      <c r="A801" s="42"/>
      <c r="B801" s="43" t="str">
        <f>IF(OR(C801="",D801=""),"",MAX($B$13:B800)+1)</f>
        <v/>
      </c>
      <c r="C801" s="154" t="s">
        <v>246</v>
      </c>
      <c r="D801" s="111"/>
      <c r="E801" s="46"/>
    </row>
    <row r="802" spans="1:5" s="8" customFormat="1" ht="20.100000000000001" customHeight="1" x14ac:dyDescent="0.3">
      <c r="A802" s="42"/>
      <c r="B802" s="43">
        <f>IF(OR(C802="",D802=""),"",MAX($B$13:B801)+1)</f>
        <v>30531</v>
      </c>
      <c r="C802" s="110" t="s">
        <v>240</v>
      </c>
      <c r="D802" s="80" t="s">
        <v>58</v>
      </c>
      <c r="E802" s="46"/>
    </row>
    <row r="803" spans="1:5" s="8" customFormat="1" ht="20.100000000000001" customHeight="1" x14ac:dyDescent="0.3">
      <c r="A803" s="42"/>
      <c r="B803" s="43">
        <f>IF(OR(C803="",D803=""),"",MAX($B$13:B802)+1)</f>
        <v>30532</v>
      </c>
      <c r="C803" s="110" t="s">
        <v>241</v>
      </c>
      <c r="D803" s="80" t="s">
        <v>58</v>
      </c>
      <c r="E803" s="46"/>
    </row>
    <row r="804" spans="1:5" s="8" customFormat="1" ht="20.100000000000001" customHeight="1" x14ac:dyDescent="0.3">
      <c r="A804" s="42"/>
      <c r="B804" s="43">
        <f>IF(OR(C804="",D804=""),"",MAX($B$13:B803)+1)</f>
        <v>30533</v>
      </c>
      <c r="C804" s="110" t="s">
        <v>242</v>
      </c>
      <c r="D804" s="80" t="s">
        <v>58</v>
      </c>
      <c r="E804" s="46"/>
    </row>
    <row r="805" spans="1:5" s="8" customFormat="1" ht="20.100000000000001" customHeight="1" x14ac:dyDescent="0.3">
      <c r="A805" s="42"/>
      <c r="B805" s="43">
        <f>IF(OR(C805="",D805=""),"",MAX($B$13:B804)+1)</f>
        <v>30534</v>
      </c>
      <c r="C805" s="110" t="s">
        <v>243</v>
      </c>
      <c r="D805" s="80" t="s">
        <v>58</v>
      </c>
      <c r="E805" s="46"/>
    </row>
    <row r="806" spans="1:5" s="8" customFormat="1" ht="20.100000000000001" customHeight="1" x14ac:dyDescent="0.3">
      <c r="A806" s="42"/>
      <c r="B806" s="43">
        <f>IF(OR(C806="",D806=""),"",MAX($B$13:B805)+1)</f>
        <v>30535</v>
      </c>
      <c r="C806" s="110" t="s">
        <v>244</v>
      </c>
      <c r="D806" s="80" t="s">
        <v>58</v>
      </c>
      <c r="E806" s="46"/>
    </row>
    <row r="807" spans="1:5" s="8" customFormat="1" ht="35.1" customHeight="1" x14ac:dyDescent="0.3">
      <c r="A807" s="42"/>
      <c r="B807" s="43" t="str">
        <f>IF(OR(C807="",D807=""),"",MAX($B$13:B806)+1)</f>
        <v/>
      </c>
      <c r="C807" s="95" t="s">
        <v>247</v>
      </c>
      <c r="D807" s="80"/>
      <c r="E807" s="57"/>
    </row>
    <row r="808" spans="1:5" s="18" customFormat="1" ht="96.6" x14ac:dyDescent="0.3">
      <c r="A808" s="42"/>
      <c r="B808" s="43" t="str">
        <f>IF(OR(C808="",D808=""),"",MAX($B$13:B807)+1)</f>
        <v/>
      </c>
      <c r="C808" s="155" t="s">
        <v>248</v>
      </c>
      <c r="D808" s="111"/>
      <c r="E808" s="113"/>
    </row>
    <row r="809" spans="1:5" s="8" customFormat="1" ht="20.100000000000001" customHeight="1" x14ac:dyDescent="0.3">
      <c r="A809" s="42"/>
      <c r="B809" s="43">
        <f>IF(OR(C809="",D809=""),"",MAX($B$13:B808)+1)</f>
        <v>30536</v>
      </c>
      <c r="C809" s="110" t="s">
        <v>240</v>
      </c>
      <c r="D809" s="80" t="s">
        <v>58</v>
      </c>
      <c r="E809" s="46"/>
    </row>
    <row r="810" spans="1:5" s="8" customFormat="1" ht="20.100000000000001" customHeight="1" x14ac:dyDescent="0.3">
      <c r="A810" s="42"/>
      <c r="B810" s="43">
        <f>IF(OR(C810="",D810=""),"",MAX($B$13:B809)+1)</f>
        <v>30537</v>
      </c>
      <c r="C810" s="110" t="s">
        <v>241</v>
      </c>
      <c r="D810" s="80" t="s">
        <v>58</v>
      </c>
      <c r="E810" s="46"/>
    </row>
    <row r="811" spans="1:5" s="8" customFormat="1" ht="20.100000000000001" customHeight="1" x14ac:dyDescent="0.3">
      <c r="A811" s="42"/>
      <c r="B811" s="43">
        <f>IF(OR(C811="",D811=""),"",MAX($B$13:B810)+1)</f>
        <v>30538</v>
      </c>
      <c r="C811" s="110" t="s">
        <v>242</v>
      </c>
      <c r="D811" s="80" t="s">
        <v>58</v>
      </c>
      <c r="E811" s="46"/>
    </row>
    <row r="812" spans="1:5" s="8" customFormat="1" ht="20.100000000000001" customHeight="1" x14ac:dyDescent="0.3">
      <c r="A812" s="42"/>
      <c r="B812" s="43">
        <f>IF(OR(C812="",D812=""),"",MAX($B$13:B811)+1)</f>
        <v>30539</v>
      </c>
      <c r="C812" s="110" t="s">
        <v>243</v>
      </c>
      <c r="D812" s="80" t="s">
        <v>58</v>
      </c>
      <c r="E812" s="46"/>
    </row>
    <row r="813" spans="1:5" s="8" customFormat="1" ht="20.100000000000001" customHeight="1" x14ac:dyDescent="0.3">
      <c r="A813" s="42"/>
      <c r="B813" s="43">
        <f>IF(OR(C813="",D813=""),"",MAX($B$13:B812)+1)</f>
        <v>30540</v>
      </c>
      <c r="C813" s="110" t="s">
        <v>244</v>
      </c>
      <c r="D813" s="80" t="s">
        <v>58</v>
      </c>
      <c r="E813" s="46"/>
    </row>
    <row r="814" spans="1:5" s="18" customFormat="1" ht="110.4" x14ac:dyDescent="0.3">
      <c r="A814" s="42"/>
      <c r="B814" s="43" t="str">
        <f>IF(OR(C814="",D814=""),"",MAX($B$13:B813)+1)</f>
        <v/>
      </c>
      <c r="C814" s="155" t="s">
        <v>249</v>
      </c>
      <c r="D814" s="111"/>
      <c r="E814" s="46"/>
    </row>
    <row r="815" spans="1:5" s="8" customFormat="1" ht="20.100000000000001" customHeight="1" x14ac:dyDescent="0.3">
      <c r="A815" s="42"/>
      <c r="B815" s="43">
        <f>IF(OR(C815="",D815=""),"",MAX($B$13:B814)+1)</f>
        <v>30541</v>
      </c>
      <c r="C815" s="110" t="s">
        <v>240</v>
      </c>
      <c r="D815" s="80" t="s">
        <v>58</v>
      </c>
      <c r="E815" s="46"/>
    </row>
    <row r="816" spans="1:5" s="8" customFormat="1" ht="20.100000000000001" customHeight="1" x14ac:dyDescent="0.3">
      <c r="A816" s="42"/>
      <c r="B816" s="43">
        <f>IF(OR(C816="",D816=""),"",MAX($B$13:B815)+1)</f>
        <v>30542</v>
      </c>
      <c r="C816" s="110" t="s">
        <v>241</v>
      </c>
      <c r="D816" s="80" t="s">
        <v>58</v>
      </c>
      <c r="E816" s="46"/>
    </row>
    <row r="817" spans="1:5" s="8" customFormat="1" ht="20.100000000000001" customHeight="1" x14ac:dyDescent="0.3">
      <c r="A817" s="42"/>
      <c r="B817" s="43">
        <f>IF(OR(C817="",D817=""),"",MAX($B$13:B816)+1)</f>
        <v>30543</v>
      </c>
      <c r="C817" s="110" t="s">
        <v>242</v>
      </c>
      <c r="D817" s="80" t="s">
        <v>58</v>
      </c>
      <c r="E817" s="46"/>
    </row>
    <row r="818" spans="1:5" s="8" customFormat="1" ht="20.100000000000001" customHeight="1" x14ac:dyDescent="0.3">
      <c r="A818" s="42"/>
      <c r="B818" s="43">
        <f>IF(OR(C818="",D818=""),"",MAX($B$13:B817)+1)</f>
        <v>30544</v>
      </c>
      <c r="C818" s="110" t="s">
        <v>243</v>
      </c>
      <c r="D818" s="80" t="s">
        <v>58</v>
      </c>
      <c r="E818" s="46"/>
    </row>
    <row r="819" spans="1:5" s="8" customFormat="1" ht="20.100000000000001" customHeight="1" x14ac:dyDescent="0.3">
      <c r="A819" s="42"/>
      <c r="B819" s="43">
        <f>IF(OR(C819="",D819=""),"",MAX($B$13:B818)+1)</f>
        <v>30545</v>
      </c>
      <c r="C819" s="110" t="s">
        <v>244</v>
      </c>
      <c r="D819" s="80" t="s">
        <v>58</v>
      </c>
      <c r="E819" s="46"/>
    </row>
    <row r="820" spans="1:5" s="8" customFormat="1" ht="35.1" customHeight="1" x14ac:dyDescent="0.3">
      <c r="A820" s="42"/>
      <c r="B820" s="43" t="str">
        <f>IF(OR(C820="",D820=""),"",MAX($B$13:B819)+1)</f>
        <v/>
      </c>
      <c r="C820" s="95" t="s">
        <v>250</v>
      </c>
      <c r="D820" s="80"/>
      <c r="E820" s="57"/>
    </row>
    <row r="821" spans="1:5" s="8" customFormat="1" ht="41.4" x14ac:dyDescent="0.3">
      <c r="A821" s="42"/>
      <c r="B821" s="43" t="str">
        <f>IF(OR(C821="",D821=""),"",MAX($B$13:B820)+1)</f>
        <v/>
      </c>
      <c r="C821" s="112" t="s">
        <v>251</v>
      </c>
      <c r="D821" s="111"/>
      <c r="E821" s="113"/>
    </row>
    <row r="822" spans="1:5" s="8" customFormat="1" ht="24.9" customHeight="1" x14ac:dyDescent="0.3">
      <c r="A822" s="42"/>
      <c r="B822" s="43">
        <f>IF(OR(C822="",D822=""),"",MAX($B$13:B821)+1)</f>
        <v>30546</v>
      </c>
      <c r="C822" s="110" t="s">
        <v>240</v>
      </c>
      <c r="D822" s="111" t="s">
        <v>252</v>
      </c>
      <c r="E822" s="46"/>
    </row>
    <row r="823" spans="1:5" s="8" customFormat="1" ht="24.9" customHeight="1" x14ac:dyDescent="0.3">
      <c r="A823" s="42"/>
      <c r="B823" s="43">
        <f>IF(OR(C823="",D823=""),"",MAX($B$13:B822)+1)</f>
        <v>30547</v>
      </c>
      <c r="C823" s="110" t="s">
        <v>241</v>
      </c>
      <c r="D823" s="111" t="s">
        <v>252</v>
      </c>
      <c r="E823" s="46"/>
    </row>
    <row r="824" spans="1:5" s="8" customFormat="1" ht="24.9" customHeight="1" x14ac:dyDescent="0.3">
      <c r="A824" s="42"/>
      <c r="B824" s="43">
        <f>IF(OR(C824="",D824=""),"",MAX($B$13:B823)+1)</f>
        <v>30548</v>
      </c>
      <c r="C824" s="110" t="s">
        <v>242</v>
      </c>
      <c r="D824" s="111" t="s">
        <v>252</v>
      </c>
      <c r="E824" s="46"/>
    </row>
    <row r="825" spans="1:5" s="8" customFormat="1" ht="24.9" customHeight="1" x14ac:dyDescent="0.3">
      <c r="A825" s="42"/>
      <c r="B825" s="43">
        <f>IF(OR(C825="",D825=""),"",MAX($B$13:B824)+1)</f>
        <v>30549</v>
      </c>
      <c r="C825" s="110" t="s">
        <v>243</v>
      </c>
      <c r="D825" s="111" t="s">
        <v>252</v>
      </c>
      <c r="E825" s="46"/>
    </row>
    <row r="826" spans="1:5" s="8" customFormat="1" ht="24.9" customHeight="1" x14ac:dyDescent="0.3">
      <c r="A826" s="42"/>
      <c r="B826" s="43">
        <f>IF(OR(C826="",D826=""),"",MAX($B$13:B825)+1)</f>
        <v>30550</v>
      </c>
      <c r="C826" s="110" t="s">
        <v>244</v>
      </c>
      <c r="D826" s="111" t="s">
        <v>252</v>
      </c>
      <c r="E826" s="46"/>
    </row>
    <row r="827" spans="1:5" s="8" customFormat="1" ht="24.9" customHeight="1" x14ac:dyDescent="0.3">
      <c r="A827" s="42"/>
      <c r="B827" s="43">
        <f>IF(OR(C827="",D827=""),"",MAX($B$13:B826)+1)</f>
        <v>30551</v>
      </c>
      <c r="C827" s="109" t="s">
        <v>253</v>
      </c>
      <c r="D827" s="80" t="s">
        <v>3</v>
      </c>
      <c r="E827" s="57"/>
    </row>
    <row r="828" spans="1:5" s="8" customFormat="1" ht="24.9" customHeight="1" x14ac:dyDescent="0.3">
      <c r="A828" s="42"/>
      <c r="B828" s="43">
        <f>IF(OR(C828="",D828=""),"",MAX($B$13:B827)+1)</f>
        <v>30552</v>
      </c>
      <c r="C828" s="109" t="s">
        <v>254</v>
      </c>
      <c r="D828" s="80" t="s">
        <v>3</v>
      </c>
      <c r="E828" s="57"/>
    </row>
    <row r="829" spans="1:5" s="8" customFormat="1" ht="30" customHeight="1" x14ac:dyDescent="0.3">
      <c r="A829" s="42"/>
      <c r="B829" s="43">
        <f>IF(OR(C829="",D829=""),"",MAX($B$13:B828)+1)</f>
        <v>30553</v>
      </c>
      <c r="C829" s="114" t="s">
        <v>255</v>
      </c>
      <c r="D829" s="60" t="s">
        <v>3</v>
      </c>
      <c r="E829" s="57"/>
    </row>
    <row r="830" spans="1:5" s="8" customFormat="1" ht="35.1" customHeight="1" x14ac:dyDescent="0.3">
      <c r="A830" s="42"/>
      <c r="B830" s="43" t="str">
        <f>IF(OR(C830="",D830=""),"",MAX($B$13:B829)+1)</f>
        <v/>
      </c>
      <c r="C830" s="95" t="s">
        <v>256</v>
      </c>
      <c r="D830" s="80"/>
      <c r="E830" s="57"/>
    </row>
    <row r="831" spans="1:5" s="8" customFormat="1" ht="27.6" x14ac:dyDescent="0.3">
      <c r="A831" s="42"/>
      <c r="B831" s="43" t="str">
        <f>IF(OR(C831="",D831=""),"",MAX($B$13:B830)+1)</f>
        <v/>
      </c>
      <c r="C831" s="88" t="s">
        <v>257</v>
      </c>
      <c r="D831" s="115"/>
      <c r="E831" s="116"/>
    </row>
    <row r="832" spans="1:5" s="8" customFormat="1" ht="20.100000000000001" customHeight="1" x14ac:dyDescent="0.3">
      <c r="A832" s="42"/>
      <c r="B832" s="43">
        <f>IF(OR(C832="",D832=""),"",MAX($B$13:B831)+1)</f>
        <v>30554</v>
      </c>
      <c r="C832" s="117" t="s">
        <v>258</v>
      </c>
      <c r="D832" s="80" t="s">
        <v>58</v>
      </c>
      <c r="E832" s="46"/>
    </row>
    <row r="833" spans="1:5" s="8" customFormat="1" ht="20.100000000000001" customHeight="1" x14ac:dyDescent="0.3">
      <c r="A833" s="42"/>
      <c r="B833" s="43">
        <f>IF(OR(C833="",D833=""),"",MAX($B$13:B832)+1)</f>
        <v>30555</v>
      </c>
      <c r="C833" s="117" t="s">
        <v>259</v>
      </c>
      <c r="D833" s="115" t="s">
        <v>19</v>
      </c>
      <c r="E833" s="46"/>
    </row>
    <row r="834" spans="1:5" s="8" customFormat="1" ht="20.100000000000001" customHeight="1" x14ac:dyDescent="0.3">
      <c r="A834" s="42"/>
      <c r="B834" s="43">
        <f>IF(OR(C834="",D834=""),"",MAX($B$13:B833)+1)</f>
        <v>30556</v>
      </c>
      <c r="C834" s="117" t="s">
        <v>260</v>
      </c>
      <c r="D834" s="115" t="s">
        <v>19</v>
      </c>
      <c r="E834" s="46"/>
    </row>
    <row r="835" spans="1:5" s="8" customFormat="1" ht="20.100000000000001" customHeight="1" x14ac:dyDescent="0.3">
      <c r="A835" s="42"/>
      <c r="B835" s="43">
        <f>IF(OR(C835="",D835=""),"",MAX($B$13:B834)+1)</f>
        <v>30557</v>
      </c>
      <c r="C835" s="117" t="s">
        <v>261</v>
      </c>
      <c r="D835" s="115" t="s">
        <v>19</v>
      </c>
      <c r="E835" s="46"/>
    </row>
    <row r="836" spans="1:5" s="8" customFormat="1" ht="20.100000000000001" customHeight="1" x14ac:dyDescent="0.3">
      <c r="A836" s="42"/>
      <c r="B836" s="43">
        <f>IF(OR(C836="",D836=""),"",MAX($B$13:B835)+1)</f>
        <v>30558</v>
      </c>
      <c r="C836" s="117" t="s">
        <v>262</v>
      </c>
      <c r="D836" s="115" t="s">
        <v>3</v>
      </c>
      <c r="E836" s="46"/>
    </row>
    <row r="837" spans="1:5" s="8" customFormat="1" ht="20.100000000000001" customHeight="1" x14ac:dyDescent="0.3">
      <c r="A837" s="42"/>
      <c r="B837" s="43">
        <f>IF(OR(C837="",D837=""),"",MAX($B$13:B836)+1)</f>
        <v>30559</v>
      </c>
      <c r="C837" s="117" t="s">
        <v>263</v>
      </c>
      <c r="D837" s="115" t="s">
        <v>3</v>
      </c>
      <c r="E837" s="46"/>
    </row>
    <row r="838" spans="1:5" s="8" customFormat="1" ht="20.100000000000001" customHeight="1" x14ac:dyDescent="0.3">
      <c r="A838" s="42"/>
      <c r="B838" s="43">
        <f>IF(OR(C838="",D838=""),"",MAX($B$13:B837)+1)</f>
        <v>30560</v>
      </c>
      <c r="C838" s="117" t="s">
        <v>264</v>
      </c>
      <c r="D838" s="115" t="s">
        <v>3</v>
      </c>
      <c r="E838" s="46"/>
    </row>
    <row r="839" spans="1:5" s="8" customFormat="1" ht="20.100000000000001" customHeight="1" x14ac:dyDescent="0.3">
      <c r="A839" s="42"/>
      <c r="B839" s="43">
        <f>IF(OR(C839="",D839=""),"",MAX($B$13:B838)+1)</f>
        <v>30561</v>
      </c>
      <c r="C839" s="117" t="s">
        <v>265</v>
      </c>
      <c r="D839" s="115" t="s">
        <v>3</v>
      </c>
      <c r="E839" s="46"/>
    </row>
    <row r="840" spans="1:5" s="8" customFormat="1" ht="20.100000000000001" customHeight="1" x14ac:dyDescent="0.3">
      <c r="A840" s="42"/>
      <c r="B840" s="43">
        <f>IF(OR(C840="",D840=""),"",MAX($B$13:B839)+1)</f>
        <v>30562</v>
      </c>
      <c r="C840" s="117" t="s">
        <v>266</v>
      </c>
      <c r="D840" s="115" t="s">
        <v>3</v>
      </c>
      <c r="E840" s="46"/>
    </row>
    <row r="841" spans="1:5" s="8" customFormat="1" ht="20.100000000000001" customHeight="1" x14ac:dyDescent="0.3">
      <c r="A841" s="42"/>
      <c r="B841" s="43">
        <f>IF(OR(C841="",D841=""),"",MAX($B$13:B840)+1)</f>
        <v>30563</v>
      </c>
      <c r="C841" s="117" t="s">
        <v>267</v>
      </c>
      <c r="D841" s="115" t="s">
        <v>3</v>
      </c>
      <c r="E841" s="46"/>
    </row>
    <row r="842" spans="1:5" s="8" customFormat="1" ht="20.100000000000001" customHeight="1" x14ac:dyDescent="0.3">
      <c r="A842" s="42"/>
      <c r="B842" s="43">
        <f>IF(OR(C842="",D842=""),"",MAX($B$13:B841)+1)</f>
        <v>30564</v>
      </c>
      <c r="C842" s="117" t="s">
        <v>268</v>
      </c>
      <c r="D842" s="115" t="s">
        <v>3</v>
      </c>
      <c r="E842" s="46"/>
    </row>
    <row r="843" spans="1:5" s="8" customFormat="1" ht="39.9" customHeight="1" x14ac:dyDescent="0.3">
      <c r="A843" s="42"/>
      <c r="B843" s="102" t="str">
        <f>IF(OR(C843="",D843=""),"",MAX($B$13:B842)+1)</f>
        <v/>
      </c>
      <c r="C843" s="50" t="s">
        <v>269</v>
      </c>
      <c r="D843" s="103"/>
      <c r="E843" s="104"/>
    </row>
    <row r="844" spans="1:5" s="8" customFormat="1" ht="35.1" customHeight="1" x14ac:dyDescent="0.3">
      <c r="A844" s="42"/>
      <c r="B844" s="43" t="str">
        <f>IF(OR(C844="",D844=""),"",MAX($B$13:B843)+1)</f>
        <v/>
      </c>
      <c r="C844" s="95" t="s">
        <v>270</v>
      </c>
      <c r="D844" s="80"/>
      <c r="E844" s="57"/>
    </row>
    <row r="845" spans="1:5" s="8" customFormat="1" ht="20.100000000000001" customHeight="1" x14ac:dyDescent="0.3">
      <c r="A845" s="42"/>
      <c r="B845" s="43" t="str">
        <f>IF(OR(C845="",D845=""),"",MAX($B$13:B844)+1)</f>
        <v/>
      </c>
      <c r="C845" s="118" t="s">
        <v>271</v>
      </c>
      <c r="D845" s="115"/>
      <c r="E845" s="116"/>
    </row>
    <row r="846" spans="1:5" s="18" customFormat="1" ht="41.4" x14ac:dyDescent="0.3">
      <c r="A846" s="42"/>
      <c r="B846" s="43" t="str">
        <f>IF(OR(C846="",D846=""),"",MAX($B$13:B845)+1)</f>
        <v/>
      </c>
      <c r="C846" s="88" t="s">
        <v>272</v>
      </c>
      <c r="D846" s="115"/>
      <c r="E846" s="116"/>
    </row>
    <row r="847" spans="1:5" s="8" customFormat="1" ht="20.100000000000001" customHeight="1" x14ac:dyDescent="0.3">
      <c r="A847" s="42"/>
      <c r="B847" s="43">
        <f>IF(OR(C847="",D847=""),"",MAX($B$13:B846)+1)</f>
        <v>30565</v>
      </c>
      <c r="C847" s="96" t="s">
        <v>273</v>
      </c>
      <c r="D847" s="115" t="s">
        <v>58</v>
      </c>
      <c r="E847" s="46"/>
    </row>
    <row r="848" spans="1:5" s="8" customFormat="1" ht="20.100000000000001" customHeight="1" x14ac:dyDescent="0.3">
      <c r="A848" s="42"/>
      <c r="B848" s="43">
        <f>IF(OR(C848="",D848=""),"",MAX($B$13:B847)+1)</f>
        <v>30566</v>
      </c>
      <c r="C848" s="96" t="s">
        <v>274</v>
      </c>
      <c r="D848" s="115" t="s">
        <v>58</v>
      </c>
      <c r="E848" s="46"/>
    </row>
    <row r="849" spans="1:5" s="8" customFormat="1" ht="20.100000000000001" customHeight="1" x14ac:dyDescent="0.3">
      <c r="A849" s="42"/>
      <c r="B849" s="43" t="str">
        <f>IF(OR(C849="",D849=""),"",MAX($B$13:B848)+1)</f>
        <v/>
      </c>
      <c r="C849" s="118" t="s">
        <v>275</v>
      </c>
      <c r="D849" s="115"/>
      <c r="E849" s="46"/>
    </row>
    <row r="850" spans="1:5" s="8" customFormat="1" ht="20.100000000000001" customHeight="1" x14ac:dyDescent="0.3">
      <c r="A850" s="42"/>
      <c r="B850" s="43">
        <f>IF(OR(C850="",D850=""),"",MAX($B$13:B849)+1)</f>
        <v>30567</v>
      </c>
      <c r="C850" s="96" t="s">
        <v>273</v>
      </c>
      <c r="D850" s="115" t="s">
        <v>58</v>
      </c>
      <c r="E850" s="46"/>
    </row>
    <row r="851" spans="1:5" s="8" customFormat="1" ht="20.100000000000001" customHeight="1" x14ac:dyDescent="0.3">
      <c r="A851" s="42"/>
      <c r="B851" s="43">
        <f>IF(OR(C851="",D851=""),"",MAX($B$13:B850)+1)</f>
        <v>30568</v>
      </c>
      <c r="C851" s="96" t="s">
        <v>274</v>
      </c>
      <c r="D851" s="115" t="s">
        <v>58</v>
      </c>
      <c r="E851" s="46"/>
    </row>
    <row r="852" spans="1:5" s="8" customFormat="1" ht="39.9" customHeight="1" x14ac:dyDescent="0.3">
      <c r="A852" s="42"/>
      <c r="B852" s="102" t="str">
        <f>IF(OR(C852="",D852=""),"",MAX($B$13:B851)+1)</f>
        <v/>
      </c>
      <c r="C852" s="50" t="s">
        <v>276</v>
      </c>
      <c r="D852" s="103"/>
      <c r="E852" s="104"/>
    </row>
    <row r="853" spans="1:5" s="8" customFormat="1" ht="35.1" customHeight="1" x14ac:dyDescent="0.3">
      <c r="A853" s="42"/>
      <c r="B853" s="43" t="str">
        <f>IF(OR(C853="",D853=""),"",MAX($B$13:B852)+1)</f>
        <v/>
      </c>
      <c r="C853" s="95" t="s">
        <v>277</v>
      </c>
      <c r="D853" s="80"/>
      <c r="E853" s="57"/>
    </row>
    <row r="854" spans="1:5" s="8" customFormat="1" ht="20.100000000000001" customHeight="1" x14ac:dyDescent="0.3">
      <c r="A854" s="42"/>
      <c r="B854" s="43">
        <f>IF(OR(C854="",D854=""),"",MAX($B$13:B853)+1)</f>
        <v>30569</v>
      </c>
      <c r="C854" s="119" t="s">
        <v>278</v>
      </c>
      <c r="D854" s="115" t="s">
        <v>58</v>
      </c>
      <c r="E854" s="46"/>
    </row>
    <row r="855" spans="1:5" s="8" customFormat="1" ht="20.100000000000001" customHeight="1" x14ac:dyDescent="0.3">
      <c r="A855" s="42"/>
      <c r="B855" s="43">
        <f>IF(OR(C855="",D855=""),"",MAX($B$13:B854)+1)</f>
        <v>30570</v>
      </c>
      <c r="C855" s="119" t="s">
        <v>279</v>
      </c>
      <c r="D855" s="115" t="s">
        <v>58</v>
      </c>
      <c r="E855" s="46"/>
    </row>
    <row r="856" spans="1:5" s="8" customFormat="1" ht="20.100000000000001" customHeight="1" x14ac:dyDescent="0.3">
      <c r="A856" s="42"/>
      <c r="B856" s="43">
        <f>IF(OR(C856="",D856=""),"",MAX($B$13:B855)+1)</f>
        <v>30571</v>
      </c>
      <c r="C856" s="119" t="s">
        <v>280</v>
      </c>
      <c r="D856" s="115" t="s">
        <v>58</v>
      </c>
      <c r="E856" s="46"/>
    </row>
    <row r="857" spans="1:5" s="8" customFormat="1" ht="20.100000000000001" customHeight="1" x14ac:dyDescent="0.3">
      <c r="A857" s="42"/>
      <c r="B857" s="43">
        <f>IF(OR(C857="",D857=""),"",MAX($B$13:B856)+1)</f>
        <v>30572</v>
      </c>
      <c r="C857" s="119" t="s">
        <v>281</v>
      </c>
      <c r="D857" s="115" t="s">
        <v>58</v>
      </c>
      <c r="E857" s="46"/>
    </row>
    <row r="858" spans="1:5" s="8" customFormat="1" ht="20.100000000000001" customHeight="1" x14ac:dyDescent="0.3">
      <c r="A858" s="42"/>
      <c r="B858" s="43">
        <f>IF(OR(C858="",D858=""),"",MAX($B$13:B857)+1)</f>
        <v>30573</v>
      </c>
      <c r="C858" s="119" t="s">
        <v>282</v>
      </c>
      <c r="D858" s="115" t="s">
        <v>58</v>
      </c>
      <c r="E858" s="46"/>
    </row>
    <row r="859" spans="1:5" s="8" customFormat="1" ht="20.100000000000001" customHeight="1" x14ac:dyDescent="0.3">
      <c r="A859" s="42"/>
      <c r="B859" s="43">
        <f>IF(OR(C859="",D859=""),"",MAX($B$13:B858)+1)</f>
        <v>30574</v>
      </c>
      <c r="C859" s="119" t="s">
        <v>283</v>
      </c>
      <c r="D859" s="115" t="s">
        <v>58</v>
      </c>
      <c r="E859" s="46"/>
    </row>
    <row r="860" spans="1:5" s="8" customFormat="1" ht="35.1" customHeight="1" x14ac:dyDescent="0.3">
      <c r="A860" s="42"/>
      <c r="B860" s="43" t="str">
        <f>IF(OR(C860="",D860=""),"",MAX($B$13:B859)+1)</f>
        <v/>
      </c>
      <c r="C860" s="95" t="s">
        <v>284</v>
      </c>
      <c r="D860" s="80"/>
      <c r="E860" s="57"/>
    </row>
    <row r="861" spans="1:5" s="8" customFormat="1" ht="20.100000000000001" customHeight="1" x14ac:dyDescent="0.3">
      <c r="A861" s="42"/>
      <c r="B861" s="43">
        <f>IF(OR(C861="",D861=""),"",MAX($B$13:B860)+1)</f>
        <v>30575</v>
      </c>
      <c r="C861" s="119" t="s">
        <v>285</v>
      </c>
      <c r="D861" s="80" t="s">
        <v>58</v>
      </c>
      <c r="E861" s="57"/>
    </row>
    <row r="862" spans="1:5" s="8" customFormat="1" ht="20.100000000000001" customHeight="1" x14ac:dyDescent="0.3">
      <c r="A862" s="42"/>
      <c r="B862" s="43">
        <f>IF(OR(C862="",D862=""),"",MAX($B$13:B861)+1)</f>
        <v>30576</v>
      </c>
      <c r="C862" s="119" t="s">
        <v>286</v>
      </c>
      <c r="D862" s="80" t="s">
        <v>58</v>
      </c>
      <c r="E862" s="57"/>
    </row>
    <row r="863" spans="1:5" s="8" customFormat="1" ht="20.100000000000001" customHeight="1" x14ac:dyDescent="0.3">
      <c r="A863" s="42"/>
      <c r="B863" s="43">
        <f>IF(OR(C863="",D863=""),"",MAX($B$13:B862)+1)</f>
        <v>30577</v>
      </c>
      <c r="C863" s="119" t="s">
        <v>287</v>
      </c>
      <c r="D863" s="80" t="s">
        <v>58</v>
      </c>
      <c r="E863" s="57"/>
    </row>
    <row r="864" spans="1:5" s="8" customFormat="1" ht="20.100000000000001" customHeight="1" x14ac:dyDescent="0.3">
      <c r="A864" s="42"/>
      <c r="B864" s="43">
        <f>IF(OR(C864="",D864=""),"",MAX($B$13:B863)+1)</f>
        <v>30578</v>
      </c>
      <c r="C864" s="119" t="s">
        <v>288</v>
      </c>
      <c r="D864" s="80" t="s">
        <v>58</v>
      </c>
      <c r="E864" s="57"/>
    </row>
    <row r="865" spans="1:5" s="8" customFormat="1" ht="20.100000000000001" customHeight="1" x14ac:dyDescent="0.3">
      <c r="A865" s="42"/>
      <c r="B865" s="43">
        <f>IF(OR(C865="",D865=""),"",MAX($B$13:B864)+1)</f>
        <v>30579</v>
      </c>
      <c r="C865" s="119" t="s">
        <v>289</v>
      </c>
      <c r="D865" s="80" t="s">
        <v>58</v>
      </c>
      <c r="E865" s="57"/>
    </row>
    <row r="866" spans="1:5" s="8" customFormat="1" ht="20.100000000000001" customHeight="1" x14ac:dyDescent="0.3">
      <c r="A866" s="42"/>
      <c r="B866" s="43">
        <f>IF(OR(C866="",D866=""),"",MAX($B$13:B865)+1)</f>
        <v>30580</v>
      </c>
      <c r="C866" s="119" t="s">
        <v>290</v>
      </c>
      <c r="D866" s="80" t="s">
        <v>58</v>
      </c>
      <c r="E866" s="57"/>
    </row>
    <row r="867" spans="1:5" s="8" customFormat="1" ht="20.100000000000001" customHeight="1" x14ac:dyDescent="0.3">
      <c r="A867" s="42"/>
      <c r="B867" s="43">
        <f>IF(OR(C867="",D867=""),"",MAX($B$13:B866)+1)</f>
        <v>30581</v>
      </c>
      <c r="C867" s="119" t="s">
        <v>291</v>
      </c>
      <c r="D867" s="80" t="s">
        <v>58</v>
      </c>
      <c r="E867" s="57"/>
    </row>
    <row r="868" spans="1:5" s="8" customFormat="1" ht="20.100000000000001" customHeight="1" x14ac:dyDescent="0.3">
      <c r="A868" s="42"/>
      <c r="B868" s="43">
        <f>IF(OR(C868="",D868=""),"",MAX($B$13:B867)+1)</f>
        <v>30582</v>
      </c>
      <c r="C868" s="119" t="s">
        <v>292</v>
      </c>
      <c r="D868" s="80" t="s">
        <v>58</v>
      </c>
      <c r="E868" s="57"/>
    </row>
    <row r="869" spans="1:5" s="8" customFormat="1" ht="35.1" customHeight="1" x14ac:dyDescent="0.3">
      <c r="A869" s="42"/>
      <c r="B869" s="43" t="str">
        <f>IF(OR(C869="",D869=""),"",MAX($B$13:B868)+1)</f>
        <v/>
      </c>
      <c r="C869" s="95" t="s">
        <v>293</v>
      </c>
      <c r="D869" s="80"/>
      <c r="E869" s="57"/>
    </row>
    <row r="870" spans="1:5" s="8" customFormat="1" ht="20.100000000000001" customHeight="1" x14ac:dyDescent="0.3">
      <c r="A870" s="42"/>
      <c r="B870" s="43" t="str">
        <f>IF(OR(C870="",D870=""),"",MAX($B$13:B869)+1)</f>
        <v/>
      </c>
      <c r="C870" s="120" t="s">
        <v>294</v>
      </c>
      <c r="D870" s="121"/>
      <c r="E870" s="122"/>
    </row>
    <row r="871" spans="1:5" s="8" customFormat="1" ht="20.100000000000001" customHeight="1" x14ac:dyDescent="0.3">
      <c r="A871" s="42"/>
      <c r="B871" s="43">
        <f>IF(OR(C871="",D871=""),"",MAX($B$13:B870)+1)</f>
        <v>30583</v>
      </c>
      <c r="C871" s="119" t="s">
        <v>295</v>
      </c>
      <c r="D871" s="115" t="s">
        <v>19</v>
      </c>
      <c r="E871" s="46"/>
    </row>
    <row r="872" spans="1:5" s="8" customFormat="1" ht="20.100000000000001" customHeight="1" x14ac:dyDescent="0.3">
      <c r="A872" s="42"/>
      <c r="B872" s="43">
        <f>IF(OR(C872="",D872=""),"",MAX($B$13:B871)+1)</f>
        <v>30584</v>
      </c>
      <c r="C872" s="119" t="s">
        <v>296</v>
      </c>
      <c r="D872" s="115" t="s">
        <v>19</v>
      </c>
      <c r="E872" s="46"/>
    </row>
    <row r="873" spans="1:5" s="8" customFormat="1" ht="20.100000000000001" customHeight="1" x14ac:dyDescent="0.3">
      <c r="A873" s="42"/>
      <c r="B873" s="43">
        <f>IF(OR(C873="",D873=""),"",MAX($B$13:B872)+1)</f>
        <v>30585</v>
      </c>
      <c r="C873" s="119" t="s">
        <v>297</v>
      </c>
      <c r="D873" s="115" t="s">
        <v>19</v>
      </c>
      <c r="E873" s="46"/>
    </row>
    <row r="874" spans="1:5" s="8" customFormat="1" ht="20.100000000000001" customHeight="1" x14ac:dyDescent="0.3">
      <c r="A874" s="42"/>
      <c r="B874" s="43" t="str">
        <f>IF(OR(C874="",D874=""),"",MAX($B$13:B873)+1)</f>
        <v/>
      </c>
      <c r="C874" s="120" t="s">
        <v>298</v>
      </c>
      <c r="D874" s="121"/>
      <c r="E874" s="46"/>
    </row>
    <row r="875" spans="1:5" s="8" customFormat="1" ht="20.100000000000001" customHeight="1" x14ac:dyDescent="0.3">
      <c r="A875" s="42"/>
      <c r="B875" s="43">
        <f>IF(OR(C875="",D875=""),"",MAX($B$13:B874)+1)</f>
        <v>30586</v>
      </c>
      <c r="C875" s="119" t="s">
        <v>295</v>
      </c>
      <c r="D875" s="115" t="s">
        <v>19</v>
      </c>
      <c r="E875" s="46"/>
    </row>
    <row r="876" spans="1:5" s="8" customFormat="1" ht="20.100000000000001" customHeight="1" x14ac:dyDescent="0.3">
      <c r="A876" s="42"/>
      <c r="B876" s="43">
        <f>IF(OR(C876="",D876=""),"",MAX($B$13:B875)+1)</f>
        <v>30587</v>
      </c>
      <c r="C876" s="119" t="s">
        <v>299</v>
      </c>
      <c r="D876" s="115" t="s">
        <v>19</v>
      </c>
      <c r="E876" s="46"/>
    </row>
    <row r="877" spans="1:5" s="8" customFormat="1" ht="20.100000000000001" customHeight="1" x14ac:dyDescent="0.3">
      <c r="A877" s="42"/>
      <c r="B877" s="43" t="str">
        <f>IF(OR(C877="",D877=""),"",MAX($B$13:B876)+1)</f>
        <v/>
      </c>
      <c r="C877" s="120" t="s">
        <v>300</v>
      </c>
      <c r="D877" s="121"/>
      <c r="E877" s="46"/>
    </row>
    <row r="878" spans="1:5" s="8" customFormat="1" ht="20.100000000000001" customHeight="1" x14ac:dyDescent="0.3">
      <c r="A878" s="42"/>
      <c r="B878" s="43">
        <f>IF(OR(C878="",D878=""),"",MAX($B$13:B877)+1)</f>
        <v>30588</v>
      </c>
      <c r="C878" s="119" t="s">
        <v>295</v>
      </c>
      <c r="D878" s="115" t="s">
        <v>19</v>
      </c>
      <c r="E878" s="46"/>
    </row>
    <row r="879" spans="1:5" s="8" customFormat="1" ht="20.100000000000001" customHeight="1" x14ac:dyDescent="0.3">
      <c r="A879" s="42"/>
      <c r="B879" s="43">
        <f>IF(OR(C879="",D879=""),"",MAX($B$13:B878)+1)</f>
        <v>30589</v>
      </c>
      <c r="C879" s="119" t="s">
        <v>299</v>
      </c>
      <c r="D879" s="115" t="s">
        <v>19</v>
      </c>
      <c r="E879" s="46"/>
    </row>
    <row r="880" spans="1:5" s="8" customFormat="1" ht="35.1" customHeight="1" x14ac:dyDescent="0.3">
      <c r="A880" s="42"/>
      <c r="B880" s="43" t="str">
        <f>IF(OR(C880="",D880=""),"",MAX($B$13:B879)+1)</f>
        <v/>
      </c>
      <c r="C880" s="95" t="s">
        <v>301</v>
      </c>
      <c r="D880" s="80"/>
      <c r="E880" s="57"/>
    </row>
    <row r="881" spans="1:5" s="8" customFormat="1" ht="24.9" customHeight="1" x14ac:dyDescent="0.3">
      <c r="A881" s="42"/>
      <c r="B881" s="43">
        <f>IF(OR(C881="",D881=""),"",MAX($B$13:B880)+1)</f>
        <v>30590</v>
      </c>
      <c r="C881" s="123" t="s">
        <v>302</v>
      </c>
      <c r="D881" s="121" t="s">
        <v>19</v>
      </c>
      <c r="E881" s="57"/>
    </row>
    <row r="882" spans="1:5" s="8" customFormat="1" ht="24.9" customHeight="1" x14ac:dyDescent="0.3">
      <c r="A882" s="42"/>
      <c r="B882" s="43">
        <f>IF(OR(C882="",D882=""),"",MAX($B$13:B881)+1)</f>
        <v>30591</v>
      </c>
      <c r="C882" s="123" t="s">
        <v>303</v>
      </c>
      <c r="D882" s="121" t="s">
        <v>58</v>
      </c>
      <c r="E882" s="57"/>
    </row>
    <row r="883" spans="1:5" s="8" customFormat="1" ht="24.9" customHeight="1" x14ac:dyDescent="0.3">
      <c r="A883" s="42"/>
      <c r="B883" s="43">
        <f>IF(OR(C883="",D883=""),"",MAX($B$13:B882)+1)</f>
        <v>30592</v>
      </c>
      <c r="C883" s="123" t="s">
        <v>304</v>
      </c>
      <c r="D883" s="121" t="s">
        <v>19</v>
      </c>
      <c r="E883" s="57"/>
    </row>
    <row r="884" spans="1:5" s="8" customFormat="1" ht="24.9" customHeight="1" x14ac:dyDescent="0.3">
      <c r="A884" s="42"/>
      <c r="B884" s="43">
        <f>IF(OR(C884="",D884=""),"",MAX($B$13:B883)+1)</f>
        <v>30593</v>
      </c>
      <c r="C884" s="123" t="s">
        <v>305</v>
      </c>
      <c r="D884" s="121" t="s">
        <v>19</v>
      </c>
      <c r="E884" s="57"/>
    </row>
    <row r="885" spans="1:5" s="8" customFormat="1" ht="24.9" customHeight="1" x14ac:dyDescent="0.3">
      <c r="A885" s="42"/>
      <c r="B885" s="43">
        <f>IF(OR(C885="",D885=""),"",MAX($B$13:B884)+1)</f>
        <v>30594</v>
      </c>
      <c r="C885" s="123" t="s">
        <v>306</v>
      </c>
      <c r="D885" s="121" t="s">
        <v>19</v>
      </c>
      <c r="E885" s="46"/>
    </row>
    <row r="886" spans="1:5" s="8" customFormat="1" ht="39.9" customHeight="1" x14ac:dyDescent="0.3">
      <c r="A886" s="42"/>
      <c r="B886" s="102" t="str">
        <f>IF(OR(C886="",D886=""),"",MAX($B$13:B885)+1)</f>
        <v/>
      </c>
      <c r="C886" s="50" t="s">
        <v>307</v>
      </c>
      <c r="D886" s="103"/>
      <c r="E886" s="104"/>
    </row>
    <row r="887" spans="1:5" s="8" customFormat="1" ht="35.1" customHeight="1" x14ac:dyDescent="0.3">
      <c r="A887" s="42"/>
      <c r="B887" s="43" t="str">
        <f>IF(OR(C887="",D887=""),"",MAX($B$13:B886)+1)</f>
        <v/>
      </c>
      <c r="C887" s="95" t="s">
        <v>308</v>
      </c>
      <c r="D887" s="80"/>
      <c r="E887" s="57"/>
    </row>
    <row r="888" spans="1:5" s="8" customFormat="1" ht="24.9" customHeight="1" x14ac:dyDescent="0.3">
      <c r="A888" s="42"/>
      <c r="B888" s="43">
        <f>IF(OR(C888="",D888=""),"",MAX($B$13:B887)+1)</f>
        <v>30595</v>
      </c>
      <c r="C888" s="119" t="s">
        <v>309</v>
      </c>
      <c r="D888" s="121" t="s">
        <v>58</v>
      </c>
      <c r="E888" s="46"/>
    </row>
    <row r="889" spans="1:5" s="8" customFormat="1" ht="24.9" customHeight="1" x14ac:dyDescent="0.3">
      <c r="A889" s="42"/>
      <c r="B889" s="43">
        <f>IF(OR(C889="",D889=""),"",MAX($B$13:B888)+1)</f>
        <v>30596</v>
      </c>
      <c r="C889" s="119" t="s">
        <v>310</v>
      </c>
      <c r="D889" s="121" t="s">
        <v>58</v>
      </c>
      <c r="E889" s="46"/>
    </row>
    <row r="890" spans="1:5" s="8" customFormat="1" ht="24.9" customHeight="1" x14ac:dyDescent="0.3">
      <c r="A890" s="42"/>
      <c r="B890" s="43">
        <f>IF(OR(C890="",D890=""),"",MAX($B$13:B889)+1)</f>
        <v>30597</v>
      </c>
      <c r="C890" s="119" t="s">
        <v>219</v>
      </c>
      <c r="D890" s="121" t="s">
        <v>58</v>
      </c>
      <c r="E890" s="46"/>
    </row>
    <row r="891" spans="1:5" s="8" customFormat="1" ht="35.1" customHeight="1" x14ac:dyDescent="0.3">
      <c r="A891" s="42"/>
      <c r="B891" s="43" t="str">
        <f>IF(OR(C891="",D891=""),"",MAX($B$13:B890)+1)</f>
        <v/>
      </c>
      <c r="C891" s="95" t="s">
        <v>311</v>
      </c>
      <c r="D891" s="80"/>
      <c r="E891" s="57"/>
    </row>
    <row r="892" spans="1:5" s="8" customFormat="1" ht="20.100000000000001" customHeight="1" x14ac:dyDescent="0.3">
      <c r="A892" s="42"/>
      <c r="B892" s="43">
        <f>IF(OR(C892="",D892=""),"",MAX($B$13:B891)+1)</f>
        <v>30598</v>
      </c>
      <c r="C892" s="119" t="s">
        <v>312</v>
      </c>
      <c r="D892" s="121" t="s">
        <v>58</v>
      </c>
      <c r="E892" s="57"/>
    </row>
    <row r="893" spans="1:5" s="8" customFormat="1" ht="20.100000000000001" customHeight="1" x14ac:dyDescent="0.3">
      <c r="A893" s="42"/>
      <c r="B893" s="43">
        <f>IF(OR(C893="",D893=""),"",MAX($B$13:B892)+1)</f>
        <v>30599</v>
      </c>
      <c r="C893" s="119" t="s">
        <v>313</v>
      </c>
      <c r="D893" s="121" t="s">
        <v>19</v>
      </c>
      <c r="E893" s="57"/>
    </row>
    <row r="894" spans="1:5" s="8" customFormat="1" ht="20.100000000000001" customHeight="1" x14ac:dyDescent="0.3">
      <c r="A894" s="42"/>
      <c r="B894" s="43">
        <f>IF(OR(C894="",D894=""),"",MAX($B$13:B893)+1)</f>
        <v>30600</v>
      </c>
      <c r="C894" s="119" t="s">
        <v>314</v>
      </c>
      <c r="D894" s="121" t="s">
        <v>58</v>
      </c>
      <c r="E894" s="57"/>
    </row>
    <row r="895" spans="1:5" s="8" customFormat="1" ht="20.100000000000001" customHeight="1" x14ac:dyDescent="0.3">
      <c r="A895" s="42"/>
      <c r="B895" s="43">
        <f>IF(OR(C895="",D895=""),"",MAX($B$13:B894)+1)</f>
        <v>30601</v>
      </c>
      <c r="C895" s="119" t="s">
        <v>315</v>
      </c>
      <c r="D895" s="121" t="s">
        <v>19</v>
      </c>
      <c r="E895" s="57"/>
    </row>
    <row r="896" spans="1:5" s="8" customFormat="1" ht="20.100000000000001" customHeight="1" x14ac:dyDescent="0.3">
      <c r="A896" s="42"/>
      <c r="B896" s="43">
        <f>IF(OR(C896="",D896=""),"",MAX($B$13:B895)+1)</f>
        <v>30602</v>
      </c>
      <c r="C896" s="119" t="s">
        <v>316</v>
      </c>
      <c r="D896" s="121" t="s">
        <v>58</v>
      </c>
      <c r="E896" s="57"/>
    </row>
    <row r="897" spans="1:5" s="8" customFormat="1" ht="20.100000000000001" customHeight="1" x14ac:dyDescent="0.3">
      <c r="A897" s="42"/>
      <c r="B897" s="43">
        <f>IF(OR(C897="",D897=""),"",MAX($B$13:B896)+1)</f>
        <v>30603</v>
      </c>
      <c r="C897" s="119" t="s">
        <v>317</v>
      </c>
      <c r="D897" s="121" t="s">
        <v>19</v>
      </c>
      <c r="E897" s="57"/>
    </row>
    <row r="898" spans="1:5" s="8" customFormat="1" ht="20.100000000000001" customHeight="1" x14ac:dyDescent="0.3">
      <c r="A898" s="42"/>
      <c r="B898" s="43">
        <f>IF(OR(C898="",D898=""),"",MAX($B$13:B897)+1)</f>
        <v>30604</v>
      </c>
      <c r="C898" s="119" t="s">
        <v>318</v>
      </c>
      <c r="D898" s="121" t="s">
        <v>58</v>
      </c>
      <c r="E898" s="57"/>
    </row>
    <row r="899" spans="1:5" s="8" customFormat="1" ht="24.9" customHeight="1" x14ac:dyDescent="0.3">
      <c r="A899" s="42"/>
      <c r="B899" s="43">
        <f>IF(OR(C899="",D899=""),"",MAX($B$13:B898)+1)</f>
        <v>30605</v>
      </c>
      <c r="C899" s="119" t="s">
        <v>319</v>
      </c>
      <c r="D899" s="121" t="s">
        <v>58</v>
      </c>
      <c r="E899" s="57"/>
    </row>
    <row r="900" spans="1:5" s="8" customFormat="1" ht="35.1" customHeight="1" x14ac:dyDescent="0.3">
      <c r="A900" s="42"/>
      <c r="B900" s="43" t="str">
        <f>IF(OR(C900="",D900=""),"",MAX($B$13:B899)+1)</f>
        <v/>
      </c>
      <c r="C900" s="95" t="s">
        <v>320</v>
      </c>
      <c r="D900" s="80"/>
      <c r="E900" s="57"/>
    </row>
    <row r="901" spans="1:5" s="8" customFormat="1" ht="20.100000000000001" customHeight="1" x14ac:dyDescent="0.3">
      <c r="A901" s="42"/>
      <c r="B901" s="43" t="str">
        <f>IF(OR(C901="",D901=""),"",MAX($B$13:B900)+1)</f>
        <v/>
      </c>
      <c r="C901" s="124" t="s">
        <v>321</v>
      </c>
      <c r="D901" s="121"/>
      <c r="E901" s="46"/>
    </row>
    <row r="902" spans="1:5" s="8" customFormat="1" ht="20.100000000000001" customHeight="1" x14ac:dyDescent="0.3">
      <c r="A902" s="42"/>
      <c r="B902" s="43">
        <f>IF(OR(C902="",D902=""),"",MAX($B$13:B901)+1)</f>
        <v>30606</v>
      </c>
      <c r="C902" s="119" t="s">
        <v>322</v>
      </c>
      <c r="D902" s="121" t="s">
        <v>58</v>
      </c>
      <c r="E902" s="46"/>
    </row>
    <row r="903" spans="1:5" s="8" customFormat="1" ht="20.100000000000001" customHeight="1" x14ac:dyDescent="0.3">
      <c r="A903" s="42"/>
      <c r="B903" s="43">
        <f>IF(OR(C903="",D903=""),"",MAX($B$13:B902)+1)</f>
        <v>30607</v>
      </c>
      <c r="C903" s="119" t="s">
        <v>323</v>
      </c>
      <c r="D903" s="121" t="s">
        <v>58</v>
      </c>
      <c r="E903" s="46"/>
    </row>
    <row r="904" spans="1:5" s="8" customFormat="1" ht="20.100000000000001" customHeight="1" x14ac:dyDescent="0.3">
      <c r="A904" s="42"/>
      <c r="B904" s="43">
        <f>IF(OR(C904="",D904=""),"",MAX($B$13:B903)+1)</f>
        <v>30608</v>
      </c>
      <c r="C904" s="119" t="s">
        <v>324</v>
      </c>
      <c r="D904" s="121" t="s">
        <v>58</v>
      </c>
      <c r="E904" s="46"/>
    </row>
    <row r="905" spans="1:5" s="8" customFormat="1" ht="20.100000000000001" customHeight="1" x14ac:dyDescent="0.3">
      <c r="A905" s="42"/>
      <c r="B905" s="43">
        <f>IF(OR(C905="",D905=""),"",MAX($B$13:B904)+1)</f>
        <v>30609</v>
      </c>
      <c r="C905" s="119" t="s">
        <v>325</v>
      </c>
      <c r="D905" s="121" t="s">
        <v>58</v>
      </c>
      <c r="E905" s="46"/>
    </row>
    <row r="906" spans="1:5" s="8" customFormat="1" ht="20.100000000000001" customHeight="1" x14ac:dyDescent="0.3">
      <c r="A906" s="42"/>
      <c r="B906" s="43">
        <f>IF(OR(C906="",D906=""),"",MAX($B$13:B905)+1)</f>
        <v>30610</v>
      </c>
      <c r="C906" s="119" t="s">
        <v>326</v>
      </c>
      <c r="D906" s="121" t="s">
        <v>58</v>
      </c>
      <c r="E906" s="46"/>
    </row>
    <row r="907" spans="1:5" s="8" customFormat="1" ht="20.100000000000001" customHeight="1" x14ac:dyDescent="0.3">
      <c r="A907" s="42"/>
      <c r="B907" s="43">
        <f>IF(OR(C907="",D907=""),"",MAX($B$13:B906)+1)</f>
        <v>30611</v>
      </c>
      <c r="C907" s="119" t="s">
        <v>327</v>
      </c>
      <c r="D907" s="121" t="s">
        <v>58</v>
      </c>
      <c r="E907" s="46"/>
    </row>
    <row r="908" spans="1:5" s="8" customFormat="1" ht="20.100000000000001" customHeight="1" x14ac:dyDescent="0.3">
      <c r="A908" s="42"/>
      <c r="B908" s="43">
        <f>IF(OR(C908="",D908=""),"",MAX($B$13:B907)+1)</f>
        <v>30612</v>
      </c>
      <c r="C908" s="119" t="s">
        <v>328</v>
      </c>
      <c r="D908" s="121" t="s">
        <v>58</v>
      </c>
      <c r="E908" s="46"/>
    </row>
    <row r="909" spans="1:5" s="8" customFormat="1" ht="20.100000000000001" customHeight="1" x14ac:dyDescent="0.3">
      <c r="A909" s="42"/>
      <c r="B909" s="43">
        <f>IF(OR(C909="",D909=""),"",MAX($B$13:B908)+1)</f>
        <v>30613</v>
      </c>
      <c r="C909" s="119" t="s">
        <v>329</v>
      </c>
      <c r="D909" s="121" t="s">
        <v>58</v>
      </c>
      <c r="E909" s="46"/>
    </row>
    <row r="910" spans="1:5" s="8" customFormat="1" ht="35.1" customHeight="1" x14ac:dyDescent="0.3">
      <c r="A910" s="42"/>
      <c r="B910" s="43" t="str">
        <f>IF(OR(C910="",D910=""),"",MAX($B$13:B909)+1)</f>
        <v/>
      </c>
      <c r="C910" s="101" t="s">
        <v>330</v>
      </c>
      <c r="D910" s="125"/>
      <c r="E910" s="126"/>
    </row>
    <row r="911" spans="1:5" s="8" customFormat="1" ht="20.100000000000001" customHeight="1" x14ac:dyDescent="0.3">
      <c r="A911" s="42"/>
      <c r="B911" s="43">
        <f>IF(OR(C911="",D911=""),"",MAX($B$13:B910)+1)</f>
        <v>30614</v>
      </c>
      <c r="C911" s="127" t="s">
        <v>331</v>
      </c>
      <c r="D911" s="121" t="s">
        <v>58</v>
      </c>
      <c r="E911" s="46"/>
    </row>
    <row r="912" spans="1:5" s="8" customFormat="1" ht="20.100000000000001" customHeight="1" x14ac:dyDescent="0.3">
      <c r="A912" s="42"/>
      <c r="B912" s="43">
        <f>IF(OR(C912="",D912=""),"",MAX($B$13:B911)+1)</f>
        <v>30615</v>
      </c>
      <c r="C912" s="127" t="s">
        <v>332</v>
      </c>
      <c r="D912" s="121" t="s">
        <v>58</v>
      </c>
      <c r="E912" s="46"/>
    </row>
    <row r="913" spans="1:5" s="8" customFormat="1" ht="20.100000000000001" customHeight="1" x14ac:dyDescent="0.3">
      <c r="A913" s="42"/>
      <c r="B913" s="43">
        <f>IF(OR(C913="",D913=""),"",MAX($B$13:B912)+1)</f>
        <v>30616</v>
      </c>
      <c r="C913" s="127" t="s">
        <v>333</v>
      </c>
      <c r="D913" s="121" t="s">
        <v>58</v>
      </c>
      <c r="E913" s="46"/>
    </row>
    <row r="914" spans="1:5" s="8" customFormat="1" ht="20.100000000000001" customHeight="1" x14ac:dyDescent="0.3">
      <c r="A914" s="42"/>
      <c r="B914" s="43">
        <f>IF(OR(C914="",D914=""),"",MAX($B$13:B913)+1)</f>
        <v>30617</v>
      </c>
      <c r="C914" s="127" t="s">
        <v>334</v>
      </c>
      <c r="D914" s="121" t="s">
        <v>19</v>
      </c>
      <c r="E914" s="46"/>
    </row>
    <row r="915" spans="1:5" s="8" customFormat="1" ht="20.100000000000001" customHeight="1" x14ac:dyDescent="0.3">
      <c r="A915" s="42"/>
      <c r="B915" s="43">
        <f>IF(OR(C915="",D915=""),"",MAX($B$13:B914)+1)</f>
        <v>30618</v>
      </c>
      <c r="C915" s="127" t="s">
        <v>335</v>
      </c>
      <c r="D915" s="121" t="s">
        <v>58</v>
      </c>
      <c r="E915" s="46"/>
    </row>
    <row r="916" spans="1:5" s="8" customFormat="1" ht="20.100000000000001" customHeight="1" x14ac:dyDescent="0.3">
      <c r="A916" s="42"/>
      <c r="B916" s="43">
        <f>IF(OR(C916="",D916=""),"",MAX($B$13:B915)+1)</f>
        <v>30619</v>
      </c>
      <c r="C916" s="127" t="s">
        <v>336</v>
      </c>
      <c r="D916" s="121" t="s">
        <v>58</v>
      </c>
      <c r="E916" s="46"/>
    </row>
    <row r="917" spans="1:5" s="8" customFormat="1" ht="35.1" customHeight="1" x14ac:dyDescent="0.3">
      <c r="A917" s="42"/>
      <c r="B917" s="43" t="str">
        <f>IF(OR(C917="",D917=""),"",MAX($B$13:B916)+1)</f>
        <v/>
      </c>
      <c r="C917" s="101" t="s">
        <v>337</v>
      </c>
      <c r="D917" s="125"/>
      <c r="E917" s="126"/>
    </row>
    <row r="918" spans="1:5" s="8" customFormat="1" ht="13.8" x14ac:dyDescent="0.3">
      <c r="A918" s="42"/>
      <c r="B918" s="43" t="str">
        <f>IF(OR(C918="",D918=""),"",MAX($B$13:B917)+1)</f>
        <v/>
      </c>
      <c r="C918" s="124" t="s">
        <v>338</v>
      </c>
      <c r="D918" s="121"/>
      <c r="E918" s="46"/>
    </row>
    <row r="919" spans="1:5" s="8" customFormat="1" ht="20.100000000000001" customHeight="1" x14ac:dyDescent="0.3">
      <c r="A919" s="42"/>
      <c r="B919" s="43">
        <f>IF(OR(C919="",D919=""),"",MAX($B$13:B918)+1)</f>
        <v>30620</v>
      </c>
      <c r="C919" s="119" t="s">
        <v>339</v>
      </c>
      <c r="D919" s="121" t="s">
        <v>19</v>
      </c>
      <c r="E919" s="46"/>
    </row>
    <row r="920" spans="1:5" s="8" customFormat="1" ht="20.100000000000001" customHeight="1" x14ac:dyDescent="0.3">
      <c r="A920" s="42"/>
      <c r="B920" s="43">
        <f>IF(OR(C920="",D920=""),"",MAX($B$13:B919)+1)</f>
        <v>30621</v>
      </c>
      <c r="C920" s="119" t="s">
        <v>340</v>
      </c>
      <c r="D920" s="121" t="s">
        <v>19</v>
      </c>
      <c r="E920" s="46"/>
    </row>
    <row r="921" spans="1:5" s="8" customFormat="1" ht="39.9" customHeight="1" x14ac:dyDescent="0.3">
      <c r="A921" s="42"/>
      <c r="B921" s="102" t="str">
        <f>IF(OR(C921="",D921=""),"",MAX($B$13:B920)+1)</f>
        <v/>
      </c>
      <c r="C921" s="50" t="s">
        <v>341</v>
      </c>
      <c r="D921" s="103"/>
      <c r="E921" s="104"/>
    </row>
    <row r="922" spans="1:5" s="18" customFormat="1" ht="24.9" customHeight="1" x14ac:dyDescent="0.3">
      <c r="A922" s="42"/>
      <c r="B922" s="43" t="str">
        <f>IF(OR(C922="",D922=""),"",MAX($B$13:B921)+1)</f>
        <v/>
      </c>
      <c r="C922" s="156" t="s">
        <v>342</v>
      </c>
      <c r="D922" s="121"/>
      <c r="E922" s="122"/>
    </row>
    <row r="923" spans="1:5" s="8" customFormat="1" ht="35.1" customHeight="1" x14ac:dyDescent="0.3">
      <c r="A923" s="42"/>
      <c r="B923" s="43" t="str">
        <f>IF(OR(C923="",D923=""),"",MAX($B$13:B922)+1)</f>
        <v/>
      </c>
      <c r="C923" s="95" t="s">
        <v>343</v>
      </c>
      <c r="D923" s="80"/>
      <c r="E923" s="57"/>
    </row>
    <row r="924" spans="1:5" s="8" customFormat="1" ht="24.9" customHeight="1" x14ac:dyDescent="0.3">
      <c r="A924" s="42"/>
      <c r="B924" s="43" t="str">
        <f>IF(OR(C924="",D924=""),"",MAX($B$13:B923)+1)</f>
        <v/>
      </c>
      <c r="C924" s="124" t="s">
        <v>344</v>
      </c>
      <c r="D924" s="121"/>
      <c r="E924" s="57"/>
    </row>
    <row r="925" spans="1:5" s="8" customFormat="1" ht="24.9" customHeight="1" x14ac:dyDescent="0.3">
      <c r="A925" s="42"/>
      <c r="B925" s="43">
        <f>IF(OR(C925="",D925=""),"",MAX($B$13:B924)+1)</f>
        <v>30622</v>
      </c>
      <c r="C925" s="119" t="s">
        <v>345</v>
      </c>
      <c r="D925" s="121" t="s">
        <v>58</v>
      </c>
      <c r="E925" s="57"/>
    </row>
    <row r="926" spans="1:5" s="8" customFormat="1" ht="24.9" customHeight="1" x14ac:dyDescent="0.3">
      <c r="A926" s="42"/>
      <c r="B926" s="43">
        <f>IF(OR(C926="",D926=""),"",MAX($B$13:B925)+1)</f>
        <v>30623</v>
      </c>
      <c r="C926" s="119" t="s">
        <v>346</v>
      </c>
      <c r="D926" s="121" t="s">
        <v>58</v>
      </c>
      <c r="E926" s="57"/>
    </row>
    <row r="927" spans="1:5" s="8" customFormat="1" ht="24.9" customHeight="1" x14ac:dyDescent="0.3">
      <c r="A927" s="42"/>
      <c r="B927" s="43">
        <f>IF(OR(C927="",D927=""),"",MAX($B$13:B926)+1)</f>
        <v>30624</v>
      </c>
      <c r="C927" s="119" t="s">
        <v>347</v>
      </c>
      <c r="D927" s="121" t="s">
        <v>58</v>
      </c>
      <c r="E927" s="57"/>
    </row>
    <row r="928" spans="1:5" s="8" customFormat="1" ht="24.9" customHeight="1" x14ac:dyDescent="0.3">
      <c r="A928" s="42"/>
      <c r="B928" s="43">
        <f>IF(OR(C928="",D928=""),"",MAX($B$13:B927)+1)</f>
        <v>30625</v>
      </c>
      <c r="C928" s="119" t="s">
        <v>348</v>
      </c>
      <c r="D928" s="121" t="s">
        <v>58</v>
      </c>
      <c r="E928" s="57"/>
    </row>
    <row r="929" spans="1:5" s="8" customFormat="1" ht="24.9" customHeight="1" x14ac:dyDescent="0.3">
      <c r="A929" s="42"/>
      <c r="B929" s="43">
        <f>IF(OR(C929="",D929=""),"",MAX($B$13:B928)+1)</f>
        <v>30626</v>
      </c>
      <c r="C929" s="119" t="s">
        <v>349</v>
      </c>
      <c r="D929" s="121" t="s">
        <v>58</v>
      </c>
      <c r="E929" s="57"/>
    </row>
    <row r="930" spans="1:5" s="8" customFormat="1" ht="24.9" customHeight="1" x14ac:dyDescent="0.3">
      <c r="A930" s="42"/>
      <c r="B930" s="43">
        <f>IF(OR(C930="",D930=""),"",MAX($B$13:B929)+1)</f>
        <v>30627</v>
      </c>
      <c r="C930" s="119" t="s">
        <v>350</v>
      </c>
      <c r="D930" s="121" t="s">
        <v>14</v>
      </c>
      <c r="E930" s="57"/>
    </row>
    <row r="931" spans="1:5" s="8" customFormat="1" ht="24.9" customHeight="1" x14ac:dyDescent="0.3">
      <c r="A931" s="42"/>
      <c r="B931" s="43">
        <f>IF(OR(C931="",D931=""),"",MAX($B$13:B930)+1)</f>
        <v>30628</v>
      </c>
      <c r="C931" s="119" t="s">
        <v>351</v>
      </c>
      <c r="D931" s="121" t="s">
        <v>3</v>
      </c>
      <c r="E931" s="57"/>
    </row>
    <row r="932" spans="1:5" s="8" customFormat="1" ht="24.9" customHeight="1" x14ac:dyDescent="0.3">
      <c r="A932" s="42"/>
      <c r="B932" s="43">
        <f>IF(OR(C932="",D932=""),"",MAX($B$13:B931)+1)</f>
        <v>30629</v>
      </c>
      <c r="C932" s="119" t="s">
        <v>352</v>
      </c>
      <c r="D932" s="121" t="s">
        <v>58</v>
      </c>
      <c r="E932" s="57"/>
    </row>
    <row r="933" spans="1:5" s="8" customFormat="1" ht="24.9" customHeight="1" x14ac:dyDescent="0.3">
      <c r="A933" s="42"/>
      <c r="B933" s="43" t="str">
        <f>IF(OR(C933="",D933=""),"",MAX($B$13:B932)+1)</f>
        <v/>
      </c>
      <c r="C933" s="120" t="s">
        <v>353</v>
      </c>
      <c r="D933" s="121"/>
      <c r="E933" s="57"/>
    </row>
    <row r="934" spans="1:5" s="8" customFormat="1" ht="24.9" customHeight="1" x14ac:dyDescent="0.3">
      <c r="A934" s="42"/>
      <c r="B934" s="43">
        <f>IF(OR(C934="",D934=""),"",MAX($B$13:B933)+1)</f>
        <v>30630</v>
      </c>
      <c r="C934" s="119" t="s">
        <v>354</v>
      </c>
      <c r="D934" s="121" t="s">
        <v>58</v>
      </c>
      <c r="E934" s="57"/>
    </row>
    <row r="935" spans="1:5" s="8" customFormat="1" ht="24.9" customHeight="1" x14ac:dyDescent="0.3">
      <c r="A935" s="42"/>
      <c r="B935" s="43">
        <f>IF(OR(C935="",D935=""),"",MAX($B$13:B934)+1)</f>
        <v>30631</v>
      </c>
      <c r="C935" s="119" t="s">
        <v>355</v>
      </c>
      <c r="D935" s="121" t="s">
        <v>58</v>
      </c>
      <c r="E935" s="57"/>
    </row>
    <row r="936" spans="1:5" s="8" customFormat="1" ht="24.9" customHeight="1" x14ac:dyDescent="0.3">
      <c r="A936" s="42"/>
      <c r="B936" s="43">
        <f>IF(OR(C936="",D936=""),"",MAX($B$13:B935)+1)</f>
        <v>30632</v>
      </c>
      <c r="C936" s="119" t="s">
        <v>356</v>
      </c>
      <c r="D936" s="121" t="s">
        <v>58</v>
      </c>
      <c r="E936" s="57"/>
    </row>
    <row r="937" spans="1:5" s="8" customFormat="1" ht="35.1" customHeight="1" x14ac:dyDescent="0.3">
      <c r="A937" s="42"/>
      <c r="B937" s="43" t="str">
        <f>IF(OR(C937="",D937=""),"",MAX($B$13:B936)+1)</f>
        <v/>
      </c>
      <c r="C937" s="95" t="s">
        <v>357</v>
      </c>
      <c r="D937" s="80"/>
      <c r="E937" s="57"/>
    </row>
    <row r="938" spans="1:5" s="8" customFormat="1" ht="24.9" customHeight="1" x14ac:dyDescent="0.3">
      <c r="A938" s="42"/>
      <c r="B938" s="43" t="str">
        <f>IF(OR(C938="",D938=""),"",MAX($B$13:B937)+1)</f>
        <v/>
      </c>
      <c r="C938" s="120" t="s">
        <v>358</v>
      </c>
      <c r="D938" s="121"/>
      <c r="E938" s="57"/>
    </row>
    <row r="939" spans="1:5" s="8" customFormat="1" ht="24.9" customHeight="1" x14ac:dyDescent="0.3">
      <c r="A939" s="42"/>
      <c r="B939" s="43">
        <f>IF(OR(C939="",D939=""),"",MAX($B$13:B938)+1)</f>
        <v>30633</v>
      </c>
      <c r="C939" s="119" t="s">
        <v>359</v>
      </c>
      <c r="D939" s="121" t="s">
        <v>58</v>
      </c>
      <c r="E939" s="46"/>
    </row>
    <row r="940" spans="1:5" s="8" customFormat="1" ht="24.9" customHeight="1" x14ac:dyDescent="0.3">
      <c r="A940" s="42"/>
      <c r="B940" s="43" t="str">
        <f>IF(OR(C940="",D940=""),"",MAX($B$13:B939)+1)</f>
        <v/>
      </c>
      <c r="C940" s="120" t="s">
        <v>360</v>
      </c>
      <c r="D940" s="121"/>
      <c r="E940" s="46"/>
    </row>
    <row r="941" spans="1:5" s="8" customFormat="1" ht="24.9" customHeight="1" x14ac:dyDescent="0.3">
      <c r="A941" s="42"/>
      <c r="B941" s="43">
        <f>IF(OR(C941="",D941=""),"",MAX($B$13:B940)+1)</f>
        <v>30634</v>
      </c>
      <c r="C941" s="119" t="s">
        <v>359</v>
      </c>
      <c r="D941" s="121" t="s">
        <v>58</v>
      </c>
      <c r="E941" s="46"/>
    </row>
    <row r="942" spans="1:5" s="8" customFormat="1" ht="24.9" customHeight="1" x14ac:dyDescent="0.3">
      <c r="A942" s="42"/>
      <c r="B942" s="43" t="str">
        <f>IF(OR(C942="",D942=""),"",MAX($B$13:B941)+1)</f>
        <v/>
      </c>
      <c r="C942" s="128" t="s">
        <v>361</v>
      </c>
      <c r="D942" s="121"/>
      <c r="E942" s="46"/>
    </row>
    <row r="943" spans="1:5" s="8" customFormat="1" ht="24.9" customHeight="1" x14ac:dyDescent="0.3">
      <c r="A943" s="42"/>
      <c r="B943" s="43" t="str">
        <f>IF(OR(C943="",D943=""),"",MAX($B$13:B942)+1)</f>
        <v/>
      </c>
      <c r="C943" s="120" t="s">
        <v>362</v>
      </c>
      <c r="D943" s="121"/>
      <c r="E943" s="46"/>
    </row>
    <row r="944" spans="1:5" s="8" customFormat="1" ht="24.9" customHeight="1" x14ac:dyDescent="0.3">
      <c r="A944" s="42"/>
      <c r="B944" s="43">
        <f>IF(OR(C944="",D944=""),"",MAX($B$13:B943)+1)</f>
        <v>30635</v>
      </c>
      <c r="C944" s="119" t="s">
        <v>363</v>
      </c>
      <c r="D944" s="121" t="s">
        <v>19</v>
      </c>
      <c r="E944" s="46"/>
    </row>
    <row r="945" spans="1:5" s="8" customFormat="1" ht="24.9" customHeight="1" x14ac:dyDescent="0.3">
      <c r="A945" s="42"/>
      <c r="B945" s="43" t="str">
        <f>IF(OR(C945="",D945=""),"",MAX($B$13:B944)+1)</f>
        <v/>
      </c>
      <c r="C945" s="120" t="s">
        <v>364</v>
      </c>
      <c r="D945" s="121"/>
      <c r="E945" s="46"/>
    </row>
    <row r="946" spans="1:5" s="8" customFormat="1" ht="24.9" customHeight="1" x14ac:dyDescent="0.3">
      <c r="A946" s="42"/>
      <c r="B946" s="43">
        <f>IF(OR(C946="",D946=""),"",MAX($B$13:B945)+1)</f>
        <v>30636</v>
      </c>
      <c r="C946" s="119" t="s">
        <v>365</v>
      </c>
      <c r="D946" s="121" t="s">
        <v>19</v>
      </c>
      <c r="E946" s="46"/>
    </row>
    <row r="947" spans="1:5" s="8" customFormat="1" ht="24.9" customHeight="1" x14ac:dyDescent="0.3">
      <c r="A947" s="42"/>
      <c r="B947" s="43" t="str">
        <f>IF(OR(C947="",D947=""),"",MAX($B$13:B946)+1)</f>
        <v/>
      </c>
      <c r="C947" s="120" t="s">
        <v>366</v>
      </c>
      <c r="D947" s="121"/>
      <c r="E947" s="46"/>
    </row>
    <row r="948" spans="1:5" s="8" customFormat="1" ht="24.9" customHeight="1" x14ac:dyDescent="0.3">
      <c r="A948" s="42"/>
      <c r="B948" s="43">
        <f>IF(OR(C948="",D948=""),"",MAX($B$13:B947)+1)</f>
        <v>30637</v>
      </c>
      <c r="C948" s="119" t="s">
        <v>365</v>
      </c>
      <c r="D948" s="121" t="s">
        <v>19</v>
      </c>
      <c r="E948" s="46"/>
    </row>
    <row r="949" spans="1:5" s="8" customFormat="1" ht="24.9" customHeight="1" x14ac:dyDescent="0.3">
      <c r="A949" s="42"/>
      <c r="B949" s="43" t="str">
        <f>IF(OR(C949="",D949=""),"",MAX($B$13:B948)+1)</f>
        <v/>
      </c>
      <c r="C949" s="120" t="s">
        <v>367</v>
      </c>
      <c r="D949" s="121"/>
      <c r="E949" s="122"/>
    </row>
    <row r="950" spans="1:5" s="8" customFormat="1" ht="24.9" customHeight="1" x14ac:dyDescent="0.3">
      <c r="A950" s="42"/>
      <c r="B950" s="43">
        <f>IF(OR(C950="",D950=""),"",MAX($B$13:B949)+1)</f>
        <v>30638</v>
      </c>
      <c r="C950" s="119" t="s">
        <v>365</v>
      </c>
      <c r="D950" s="121" t="s">
        <v>19</v>
      </c>
      <c r="E950" s="46"/>
    </row>
    <row r="951" spans="1:5" s="8" customFormat="1" ht="24.9" customHeight="1" x14ac:dyDescent="0.3">
      <c r="A951" s="42"/>
      <c r="B951" s="43" t="str">
        <f>IF(OR(C951="",D951=""),"",MAX($B$13:B950)+1)</f>
        <v/>
      </c>
      <c r="C951" s="120" t="s">
        <v>368</v>
      </c>
      <c r="D951" s="121"/>
      <c r="E951" s="46"/>
    </row>
    <row r="952" spans="1:5" s="8" customFormat="1" ht="24.9" customHeight="1" x14ac:dyDescent="0.3">
      <c r="A952" s="42"/>
      <c r="B952" s="43">
        <f>IF(OR(C952="",D952=""),"",MAX($B$13:B951)+1)</f>
        <v>30639</v>
      </c>
      <c r="C952" s="119" t="s">
        <v>365</v>
      </c>
      <c r="D952" s="121" t="s">
        <v>19</v>
      </c>
      <c r="E952" s="46"/>
    </row>
    <row r="953" spans="1:5" s="8" customFormat="1" ht="24.9" customHeight="1" x14ac:dyDescent="0.3">
      <c r="A953" s="42"/>
      <c r="B953" s="43" t="str">
        <f>IF(OR(C953="",D953=""),"",MAX($B$13:B952)+1)</f>
        <v/>
      </c>
      <c r="C953" s="120" t="s">
        <v>369</v>
      </c>
      <c r="D953" s="121"/>
      <c r="E953" s="46"/>
    </row>
    <row r="954" spans="1:5" s="8" customFormat="1" ht="24.9" customHeight="1" x14ac:dyDescent="0.3">
      <c r="A954" s="42"/>
      <c r="B954" s="43">
        <f>IF(OR(C954="",D954=""),"",MAX($B$13:B953)+1)</f>
        <v>30640</v>
      </c>
      <c r="C954" s="119" t="s">
        <v>365</v>
      </c>
      <c r="D954" s="121" t="s">
        <v>19</v>
      </c>
      <c r="E954" s="46"/>
    </row>
    <row r="955" spans="1:5" s="8" customFormat="1" ht="24.9" customHeight="1" x14ac:dyDescent="0.3">
      <c r="A955" s="42"/>
      <c r="B955" s="43" t="str">
        <f>IF(OR(C955="",D955=""),"",MAX($B$13:B954)+1)</f>
        <v/>
      </c>
      <c r="C955" s="120" t="s">
        <v>370</v>
      </c>
      <c r="D955" s="121"/>
      <c r="E955" s="46"/>
    </row>
    <row r="956" spans="1:5" s="8" customFormat="1" ht="24.9" customHeight="1" x14ac:dyDescent="0.3">
      <c r="A956" s="42"/>
      <c r="B956" s="43">
        <f>IF(OR(C956="",D956=""),"",MAX($B$13:B955)+1)</f>
        <v>30641</v>
      </c>
      <c r="C956" s="119" t="s">
        <v>365</v>
      </c>
      <c r="D956" s="121" t="s">
        <v>19</v>
      </c>
      <c r="E956" s="46"/>
    </row>
    <row r="957" spans="1:5" s="8" customFormat="1" ht="24.9" customHeight="1" x14ac:dyDescent="0.3">
      <c r="A957" s="42"/>
      <c r="B957" s="43" t="str">
        <f>IF(OR(C957="",D957=""),"",MAX($B$13:B956)+1)</f>
        <v/>
      </c>
      <c r="C957" s="120" t="s">
        <v>371</v>
      </c>
      <c r="D957" s="121"/>
      <c r="E957" s="46"/>
    </row>
    <row r="958" spans="1:5" s="8" customFormat="1" ht="24.9" customHeight="1" x14ac:dyDescent="0.3">
      <c r="A958" s="42"/>
      <c r="B958" s="43">
        <f>IF(OR(C958="",D958=""),"",MAX($B$13:B957)+1)</f>
        <v>30642</v>
      </c>
      <c r="C958" s="119" t="s">
        <v>365</v>
      </c>
      <c r="D958" s="121" t="s">
        <v>19</v>
      </c>
      <c r="E958" s="46"/>
    </row>
    <row r="959" spans="1:5" s="8" customFormat="1" ht="35.1" customHeight="1" x14ac:dyDescent="0.3">
      <c r="A959" s="42"/>
      <c r="B959" s="43" t="str">
        <f>IF(OR(C959="",D959=""),"",MAX($B$13:B958)+1)</f>
        <v/>
      </c>
      <c r="C959" s="101" t="s">
        <v>372</v>
      </c>
      <c r="D959" s="80"/>
      <c r="E959" s="57"/>
    </row>
    <row r="960" spans="1:5" s="8" customFormat="1" ht="24.9" customHeight="1" x14ac:dyDescent="0.3">
      <c r="A960" s="42"/>
      <c r="B960" s="43" t="str">
        <f>IF(OR(C960="",D960=""),"",MAX($B$13:B959)+1)</f>
        <v/>
      </c>
      <c r="C960" s="120" t="s">
        <v>373</v>
      </c>
      <c r="D960" s="121"/>
      <c r="E960" s="57"/>
    </row>
    <row r="961" spans="1:5" s="8" customFormat="1" ht="24.9" customHeight="1" x14ac:dyDescent="0.3">
      <c r="A961" s="42"/>
      <c r="B961" s="43">
        <f>IF(OR(C961="",D961=""),"",MAX($B$13:B960)+1)</f>
        <v>30643</v>
      </c>
      <c r="C961" s="123" t="s">
        <v>365</v>
      </c>
      <c r="D961" s="121" t="s">
        <v>19</v>
      </c>
      <c r="E961" s="57"/>
    </row>
    <row r="962" spans="1:5" s="8" customFormat="1" ht="24.9" customHeight="1" x14ac:dyDescent="0.3">
      <c r="A962" s="42"/>
      <c r="B962" s="43" t="str">
        <f>IF(OR(C962="",D962=""),"",MAX($B$13:B961)+1)</f>
        <v/>
      </c>
      <c r="C962" s="120" t="s">
        <v>374</v>
      </c>
      <c r="D962" s="121"/>
      <c r="E962" s="57"/>
    </row>
    <row r="963" spans="1:5" s="8" customFormat="1" ht="24.9" customHeight="1" x14ac:dyDescent="0.3">
      <c r="A963" s="42"/>
      <c r="B963" s="43">
        <f>IF(OR(C963="",D963=""),"",MAX($B$13:B962)+1)</f>
        <v>30644</v>
      </c>
      <c r="C963" s="123" t="s">
        <v>365</v>
      </c>
      <c r="D963" s="121" t="s">
        <v>19</v>
      </c>
      <c r="E963" s="46"/>
    </row>
    <row r="964" spans="1:5" s="8" customFormat="1" ht="24.9" customHeight="1" x14ac:dyDescent="0.3">
      <c r="A964" s="42"/>
      <c r="B964" s="43" t="str">
        <f>IF(OR(C964="",D964=""),"",MAX($B$13:B963)+1)</f>
        <v/>
      </c>
      <c r="C964" s="120" t="s">
        <v>375</v>
      </c>
      <c r="D964" s="121"/>
      <c r="E964" s="46"/>
    </row>
    <row r="965" spans="1:5" s="8" customFormat="1" ht="24.9" customHeight="1" x14ac:dyDescent="0.3">
      <c r="A965" s="42"/>
      <c r="B965" s="43">
        <f>IF(OR(C965="",D965=""),"",MAX($B$13:B964)+1)</f>
        <v>30645</v>
      </c>
      <c r="C965" s="123" t="s">
        <v>376</v>
      </c>
      <c r="D965" s="121" t="s">
        <v>58</v>
      </c>
      <c r="E965" s="46"/>
    </row>
    <row r="966" spans="1:5" s="8" customFormat="1" ht="24.9" customHeight="1" x14ac:dyDescent="0.3">
      <c r="A966" s="42"/>
      <c r="B966" s="43">
        <f>IF(OR(C966="",D966=""),"",MAX($B$13:B965)+1)</f>
        <v>30646</v>
      </c>
      <c r="C966" s="123" t="s">
        <v>377</v>
      </c>
      <c r="D966" s="121" t="s">
        <v>58</v>
      </c>
      <c r="E966" s="57"/>
    </row>
    <row r="967" spans="1:5" s="8" customFormat="1" ht="39.9" customHeight="1" x14ac:dyDescent="0.3">
      <c r="A967" s="42"/>
      <c r="B967" s="102" t="str">
        <f>IF(OR(C967="",D967=""),"",MAX($B$13:B966)+1)</f>
        <v/>
      </c>
      <c r="C967" s="50" t="s">
        <v>378</v>
      </c>
      <c r="D967" s="103"/>
      <c r="E967" s="104"/>
    </row>
    <row r="968" spans="1:5" s="8" customFormat="1" ht="35.1" customHeight="1" x14ac:dyDescent="0.3">
      <c r="A968" s="42"/>
      <c r="B968" s="43" t="str">
        <f>IF(OR(C968="",D968=""),"",MAX($B$13:B967)+1)</f>
        <v/>
      </c>
      <c r="C968" s="95" t="s">
        <v>379</v>
      </c>
      <c r="D968" s="80"/>
      <c r="E968" s="57"/>
    </row>
    <row r="969" spans="1:5" s="8" customFormat="1" ht="24.9" customHeight="1" x14ac:dyDescent="0.3">
      <c r="A969" s="42"/>
      <c r="B969" s="43">
        <f>IF(OR(C969="",D969=""),"",MAX($B$13:B968)+1)</f>
        <v>30647</v>
      </c>
      <c r="C969" s="123" t="s">
        <v>380</v>
      </c>
      <c r="D969" s="121" t="s">
        <v>58</v>
      </c>
      <c r="E969" s="57"/>
    </row>
    <row r="970" spans="1:5" s="8" customFormat="1" ht="24.9" customHeight="1" x14ac:dyDescent="0.3">
      <c r="A970" s="42"/>
      <c r="B970" s="43">
        <f>IF(OR(C970="",D970=""),"",MAX($B$13:B969)+1)</f>
        <v>30648</v>
      </c>
      <c r="C970" s="123" t="s">
        <v>381</v>
      </c>
      <c r="D970" s="121" t="s">
        <v>58</v>
      </c>
      <c r="E970" s="57"/>
    </row>
    <row r="971" spans="1:5" s="8" customFormat="1" ht="24.9" customHeight="1" x14ac:dyDescent="0.3">
      <c r="A971" s="42"/>
      <c r="B971" s="43">
        <f>IF(OR(C971="",D971=""),"",MAX($B$13:B970)+1)</f>
        <v>30649</v>
      </c>
      <c r="C971" s="123" t="s">
        <v>382</v>
      </c>
      <c r="D971" s="121" t="s">
        <v>58</v>
      </c>
      <c r="E971" s="57"/>
    </row>
    <row r="972" spans="1:5" s="8" customFormat="1" ht="24.9" customHeight="1" x14ac:dyDescent="0.3">
      <c r="A972" s="42"/>
      <c r="B972" s="43">
        <f>IF(OR(C972="",D972=""),"",MAX($B$13:B971)+1)</f>
        <v>30650</v>
      </c>
      <c r="C972" s="123" t="s">
        <v>383</v>
      </c>
      <c r="D972" s="121" t="s">
        <v>58</v>
      </c>
      <c r="E972" s="57"/>
    </row>
    <row r="973" spans="1:5" s="8" customFormat="1" ht="24.9" customHeight="1" x14ac:dyDescent="0.3">
      <c r="A973" s="42"/>
      <c r="B973" s="43">
        <f>IF(OR(C973="",D973=""),"",MAX($B$13:B972)+1)</f>
        <v>30651</v>
      </c>
      <c r="C973" s="123" t="s">
        <v>384</v>
      </c>
      <c r="D973" s="121" t="s">
        <v>58</v>
      </c>
      <c r="E973" s="57"/>
    </row>
    <row r="974" spans="1:5" s="8" customFormat="1" ht="24.9" customHeight="1" x14ac:dyDescent="0.3">
      <c r="A974" s="42"/>
      <c r="B974" s="43">
        <f>IF(OR(C974="",D974=""),"",MAX($B$13:B973)+1)</f>
        <v>30652</v>
      </c>
      <c r="C974" s="123" t="s">
        <v>385</v>
      </c>
      <c r="D974" s="121" t="s">
        <v>3</v>
      </c>
      <c r="E974" s="57"/>
    </row>
    <row r="975" spans="1:5" s="8" customFormat="1" ht="24.9" customHeight="1" x14ac:dyDescent="0.3">
      <c r="A975" s="42"/>
      <c r="B975" s="43">
        <f>IF(OR(C975="",D975=""),"",MAX($B$13:B974)+1)</f>
        <v>30653</v>
      </c>
      <c r="C975" s="123" t="s">
        <v>386</v>
      </c>
      <c r="D975" s="121" t="s">
        <v>3</v>
      </c>
      <c r="E975" s="57"/>
    </row>
    <row r="976" spans="1:5" s="8" customFormat="1" ht="24.9" customHeight="1" x14ac:dyDescent="0.3">
      <c r="A976" s="42"/>
      <c r="B976" s="43">
        <f>IF(OR(C976="",D976=""),"",MAX($B$13:B975)+1)</f>
        <v>30654</v>
      </c>
      <c r="C976" s="123" t="s">
        <v>387</v>
      </c>
      <c r="D976" s="121" t="s">
        <v>19</v>
      </c>
      <c r="E976" s="57"/>
    </row>
    <row r="977" spans="1:5" s="8" customFormat="1" ht="35.1" customHeight="1" x14ac:dyDescent="0.3">
      <c r="A977" s="42"/>
      <c r="B977" s="43" t="str">
        <f>IF(OR(C977="",D977=""),"",MAX($B$13:B976)+1)</f>
        <v/>
      </c>
      <c r="C977" s="95" t="s">
        <v>388</v>
      </c>
      <c r="D977" s="80"/>
      <c r="E977" s="57"/>
    </row>
    <row r="978" spans="1:5" s="8" customFormat="1" ht="24.9" customHeight="1" x14ac:dyDescent="0.3">
      <c r="A978" s="42"/>
      <c r="B978" s="43">
        <f>IF(OR(C978="",D978=""),"",MAX($B$13:B977)+1)</f>
        <v>30655</v>
      </c>
      <c r="C978" s="123" t="s">
        <v>389</v>
      </c>
      <c r="D978" s="121" t="s">
        <v>19</v>
      </c>
      <c r="E978" s="57"/>
    </row>
    <row r="979" spans="1:5" s="8" customFormat="1" ht="24.9" customHeight="1" x14ac:dyDescent="0.3">
      <c r="A979" s="42"/>
      <c r="B979" s="43">
        <f>IF(OR(C979="",D979=""),"",MAX($B$13:B978)+1)</f>
        <v>30656</v>
      </c>
      <c r="C979" s="123" t="s">
        <v>390</v>
      </c>
      <c r="D979" s="121" t="s">
        <v>19</v>
      </c>
      <c r="E979" s="57"/>
    </row>
    <row r="980" spans="1:5" s="8" customFormat="1" ht="24.9" customHeight="1" x14ac:dyDescent="0.3">
      <c r="A980" s="42"/>
      <c r="B980" s="43">
        <f>IF(OR(C980="",D980=""),"",MAX($B$13:B979)+1)</f>
        <v>30657</v>
      </c>
      <c r="C980" s="123" t="s">
        <v>391</v>
      </c>
      <c r="D980" s="121" t="s">
        <v>19</v>
      </c>
      <c r="E980" s="57"/>
    </row>
    <row r="981" spans="1:5" s="8" customFormat="1" ht="24.9" customHeight="1" x14ac:dyDescent="0.3">
      <c r="A981" s="42"/>
      <c r="B981" s="43">
        <f>IF(OR(C981="",D981=""),"",MAX($B$13:B980)+1)</f>
        <v>30658</v>
      </c>
      <c r="C981" s="123" t="s">
        <v>392</v>
      </c>
      <c r="D981" s="121" t="s">
        <v>3</v>
      </c>
      <c r="E981" s="57"/>
    </row>
    <row r="982" spans="1:5" s="8" customFormat="1" ht="24.9" customHeight="1" x14ac:dyDescent="0.3">
      <c r="A982" s="42"/>
      <c r="B982" s="43">
        <f>IF(OR(C982="",D982=""),"",MAX($B$13:B981)+1)</f>
        <v>30659</v>
      </c>
      <c r="C982" s="123" t="s">
        <v>393</v>
      </c>
      <c r="D982" s="121" t="s">
        <v>19</v>
      </c>
      <c r="E982" s="57"/>
    </row>
    <row r="983" spans="1:5" s="8" customFormat="1" ht="24.9" customHeight="1" x14ac:dyDescent="0.3">
      <c r="A983" s="42"/>
      <c r="B983" s="43">
        <f>IF(OR(C983="",D983=""),"",MAX($B$13:B982)+1)</f>
        <v>30660</v>
      </c>
      <c r="C983" s="123" t="s">
        <v>394</v>
      </c>
      <c r="D983" s="121" t="s">
        <v>19</v>
      </c>
      <c r="E983" s="122"/>
    </row>
    <row r="984" spans="1:5" s="8" customFormat="1" ht="24.9" customHeight="1" x14ac:dyDescent="0.3">
      <c r="A984" s="42"/>
      <c r="B984" s="43">
        <f>IF(OR(C984="",D984=""),"",MAX($B$13:B983)+1)</f>
        <v>30661</v>
      </c>
      <c r="C984" s="123" t="s">
        <v>395</v>
      </c>
      <c r="D984" s="121" t="s">
        <v>19</v>
      </c>
      <c r="E984" s="122"/>
    </row>
    <row r="985" spans="1:5" s="8" customFormat="1" ht="24.9" customHeight="1" x14ac:dyDescent="0.3">
      <c r="A985" s="42"/>
      <c r="B985" s="43">
        <f>IF(OR(C985="",D985=""),"",MAX($B$13:B984)+1)</f>
        <v>30662</v>
      </c>
      <c r="C985" s="123" t="s">
        <v>396</v>
      </c>
      <c r="D985" s="121" t="s">
        <v>19</v>
      </c>
      <c r="E985" s="122"/>
    </row>
    <row r="986" spans="1:5" s="8" customFormat="1" ht="24.9" customHeight="1" x14ac:dyDescent="0.3">
      <c r="A986" s="42"/>
      <c r="B986" s="43">
        <f>IF(OR(C986="",D986=""),"",MAX($B$13:B985)+1)</f>
        <v>30663</v>
      </c>
      <c r="C986" s="123" t="s">
        <v>397</v>
      </c>
      <c r="D986" s="121" t="s">
        <v>19</v>
      </c>
      <c r="E986" s="122"/>
    </row>
    <row r="987" spans="1:5" s="8" customFormat="1" ht="35.1" customHeight="1" x14ac:dyDescent="0.3">
      <c r="A987" s="42"/>
      <c r="B987" s="43" t="str">
        <f>IF(OR(C987="",D987=""),"",MAX($B$13:B986)+1)</f>
        <v/>
      </c>
      <c r="C987" s="95" t="s">
        <v>398</v>
      </c>
      <c r="D987" s="80"/>
      <c r="E987" s="57"/>
    </row>
    <row r="988" spans="1:5" s="8" customFormat="1" ht="24.9" customHeight="1" x14ac:dyDescent="0.3">
      <c r="A988" s="42"/>
      <c r="B988" s="43">
        <f>IF(OR(C988="",D988=""),"",MAX($B$13:B987)+1)</f>
        <v>30664</v>
      </c>
      <c r="C988" s="123" t="s">
        <v>399</v>
      </c>
      <c r="D988" s="121" t="s">
        <v>19</v>
      </c>
      <c r="E988" s="57"/>
    </row>
    <row r="989" spans="1:5" s="8" customFormat="1" ht="24.9" customHeight="1" x14ac:dyDescent="0.3">
      <c r="A989" s="42"/>
      <c r="B989" s="43">
        <f>IF(OR(C989="",D989=""),"",MAX($B$13:B988)+1)</f>
        <v>30665</v>
      </c>
      <c r="C989" s="123" t="s">
        <v>400</v>
      </c>
      <c r="D989" s="121" t="s">
        <v>19</v>
      </c>
      <c r="E989" s="46"/>
    </row>
    <row r="990" spans="1:5" s="8" customFormat="1" ht="39.9" customHeight="1" x14ac:dyDescent="0.3">
      <c r="A990" s="42"/>
      <c r="B990" s="102" t="str">
        <f>IF(OR(C990="",D990=""),"",MAX($B$13:B989)+1)</f>
        <v/>
      </c>
      <c r="C990" s="50" t="s">
        <v>401</v>
      </c>
      <c r="D990" s="103"/>
      <c r="E990" s="104"/>
    </row>
    <row r="991" spans="1:5" s="18" customFormat="1" ht="24.9" customHeight="1" x14ac:dyDescent="0.3">
      <c r="A991" s="42"/>
      <c r="B991" s="43" t="str">
        <f>IF(OR(C991="",D991=""),"",MAX($B$13:B990)+1)</f>
        <v/>
      </c>
      <c r="C991" s="128" t="s">
        <v>342</v>
      </c>
      <c r="D991" s="121"/>
      <c r="E991" s="122"/>
    </row>
    <row r="992" spans="1:5" s="8" customFormat="1" ht="35.1" customHeight="1" x14ac:dyDescent="0.3">
      <c r="A992" s="42"/>
      <c r="B992" s="43" t="str">
        <f>IF(OR(C992="",D992=""),"",MAX($B$13:B991)+1)</f>
        <v/>
      </c>
      <c r="C992" s="129" t="s">
        <v>402</v>
      </c>
      <c r="D992" s="80"/>
      <c r="E992" s="57"/>
    </row>
    <row r="993" spans="1:5" s="8" customFormat="1" ht="24.9" customHeight="1" x14ac:dyDescent="0.3">
      <c r="A993" s="42"/>
      <c r="B993" s="43" t="str">
        <f>IF(OR(C993="",D993=""),"",MAX($B$13:B992)+1)</f>
        <v/>
      </c>
      <c r="C993" s="120" t="s">
        <v>403</v>
      </c>
      <c r="D993" s="121"/>
      <c r="E993" s="122"/>
    </row>
    <row r="994" spans="1:5" s="8" customFormat="1" ht="24.9" customHeight="1" x14ac:dyDescent="0.3">
      <c r="A994" s="42"/>
      <c r="B994" s="43">
        <f>IF(OR(C994="",D994=""),"",MAX($B$13:B993)+1)</f>
        <v>30666</v>
      </c>
      <c r="C994" s="119" t="s">
        <v>404</v>
      </c>
      <c r="D994" s="121" t="s">
        <v>58</v>
      </c>
      <c r="E994" s="57"/>
    </row>
    <row r="995" spans="1:5" s="8" customFormat="1" ht="24.9" customHeight="1" x14ac:dyDescent="0.3">
      <c r="A995" s="42"/>
      <c r="B995" s="43">
        <f>IF(OR(C995="",D995=""),"",MAX($B$13:B994)+1)</f>
        <v>30667</v>
      </c>
      <c r="C995" s="119" t="s">
        <v>405</v>
      </c>
      <c r="D995" s="121" t="s">
        <v>58</v>
      </c>
      <c r="E995" s="57"/>
    </row>
    <row r="996" spans="1:5" s="8" customFormat="1" ht="24.9" customHeight="1" x14ac:dyDescent="0.3">
      <c r="A996" s="42"/>
      <c r="B996" s="43">
        <f>IF(OR(C996="",D996=""),"",MAX($B$13:B995)+1)</f>
        <v>30668</v>
      </c>
      <c r="C996" s="119" t="s">
        <v>406</v>
      </c>
      <c r="D996" s="121" t="s">
        <v>58</v>
      </c>
      <c r="E996" s="57"/>
    </row>
    <row r="997" spans="1:5" s="8" customFormat="1" ht="24.9" customHeight="1" x14ac:dyDescent="0.3">
      <c r="A997" s="42"/>
      <c r="B997" s="43">
        <f>IF(OR(C997="",D997=""),"",MAX($B$13:B996)+1)</f>
        <v>30669</v>
      </c>
      <c r="C997" s="119" t="s">
        <v>407</v>
      </c>
      <c r="D997" s="121" t="s">
        <v>58</v>
      </c>
      <c r="E997" s="57"/>
    </row>
    <row r="998" spans="1:5" s="8" customFormat="1" ht="24.9" customHeight="1" x14ac:dyDescent="0.3">
      <c r="A998" s="42"/>
      <c r="B998" s="43">
        <f>IF(OR(C998="",D998=""),"",MAX($B$13:B997)+1)</f>
        <v>30670</v>
      </c>
      <c r="C998" s="119" t="s">
        <v>408</v>
      </c>
      <c r="D998" s="121" t="s">
        <v>58</v>
      </c>
      <c r="E998" s="57"/>
    </row>
    <row r="999" spans="1:5" s="8" customFormat="1" ht="24.9" customHeight="1" x14ac:dyDescent="0.3">
      <c r="A999" s="42"/>
      <c r="B999" s="43" t="str">
        <f>IF(OR(C999="",D999=""),"",MAX($B$13:B998)+1)</f>
        <v/>
      </c>
      <c r="C999" s="120" t="s">
        <v>409</v>
      </c>
      <c r="D999" s="121"/>
      <c r="E999" s="57"/>
    </row>
    <row r="1000" spans="1:5" s="8" customFormat="1" ht="24.9" customHeight="1" x14ac:dyDescent="0.3">
      <c r="A1000" s="42"/>
      <c r="B1000" s="43">
        <f>IF(OR(C1000="",D1000=""),"",MAX($B$13:B999)+1)</f>
        <v>30671</v>
      </c>
      <c r="C1000" s="119" t="s">
        <v>410</v>
      </c>
      <c r="D1000" s="121" t="s">
        <v>58</v>
      </c>
      <c r="E1000" s="57"/>
    </row>
    <row r="1001" spans="1:5" s="8" customFormat="1" ht="24.9" customHeight="1" x14ac:dyDescent="0.3">
      <c r="A1001" s="42"/>
      <c r="B1001" s="43">
        <f>IF(OR(C1001="",D1001=""),"",MAX($B$13:B1000)+1)</f>
        <v>30672</v>
      </c>
      <c r="C1001" s="119" t="s">
        <v>411</v>
      </c>
      <c r="D1001" s="121" t="s">
        <v>58</v>
      </c>
      <c r="E1001" s="57"/>
    </row>
    <row r="1002" spans="1:5" s="8" customFormat="1" ht="24.9" customHeight="1" x14ac:dyDescent="0.3">
      <c r="A1002" s="42"/>
      <c r="B1002" s="43">
        <f>IF(OR(C1002="",D1002=""),"",MAX($B$13:B1001)+1)</f>
        <v>30673</v>
      </c>
      <c r="C1002" s="119" t="s">
        <v>412</v>
      </c>
      <c r="D1002" s="121" t="s">
        <v>58</v>
      </c>
      <c r="E1002" s="57"/>
    </row>
    <row r="1003" spans="1:5" s="8" customFormat="1" ht="35.1" customHeight="1" x14ac:dyDescent="0.3">
      <c r="A1003" s="42"/>
      <c r="B1003" s="43" t="str">
        <f>IF(OR(C1003="",D1003=""),"",MAX($B$13:B1002)+1)</f>
        <v/>
      </c>
      <c r="C1003" s="130" t="s">
        <v>413</v>
      </c>
      <c r="D1003" s="80"/>
      <c r="E1003" s="57"/>
    </row>
    <row r="1004" spans="1:5" s="8" customFormat="1" ht="24.9" customHeight="1" x14ac:dyDescent="0.3">
      <c r="A1004" s="42"/>
      <c r="B1004" s="43" t="str">
        <f>IF(OR(C1004="",D1004=""),"",MAX($B$13:B1003)+1)</f>
        <v/>
      </c>
      <c r="C1004" s="120" t="s">
        <v>414</v>
      </c>
      <c r="D1004" s="121"/>
      <c r="E1004" s="46"/>
    </row>
    <row r="1005" spans="1:5" s="8" customFormat="1" ht="24.9" customHeight="1" x14ac:dyDescent="0.3">
      <c r="A1005" s="42"/>
      <c r="B1005" s="43">
        <f>IF(OR(C1005="",D1005=""),"",MAX($B$13:B1004)+1)</f>
        <v>30674</v>
      </c>
      <c r="C1005" s="119" t="s">
        <v>415</v>
      </c>
      <c r="D1005" s="121" t="s">
        <v>58</v>
      </c>
      <c r="E1005" s="46"/>
    </row>
    <row r="1006" spans="1:5" s="8" customFormat="1" ht="24.9" customHeight="1" x14ac:dyDescent="0.3">
      <c r="A1006" s="42"/>
      <c r="B1006" s="43" t="str">
        <f>IF(OR(C1006="",D1006=""),"",MAX($B$13:B1005)+1)</f>
        <v/>
      </c>
      <c r="C1006" s="120" t="s">
        <v>416</v>
      </c>
      <c r="D1006" s="121"/>
      <c r="E1006" s="46"/>
    </row>
    <row r="1007" spans="1:5" s="8" customFormat="1" ht="24.9" customHeight="1" x14ac:dyDescent="0.3">
      <c r="A1007" s="42"/>
      <c r="B1007" s="43">
        <f>IF(OR(C1007="",D1007=""),"",MAX($B$13:B1006)+1)</f>
        <v>30675</v>
      </c>
      <c r="C1007" s="119" t="s">
        <v>415</v>
      </c>
      <c r="D1007" s="121" t="s">
        <v>58</v>
      </c>
      <c r="E1007" s="46"/>
    </row>
    <row r="1008" spans="1:5" s="8" customFormat="1" ht="35.1" customHeight="1" x14ac:dyDescent="0.3">
      <c r="A1008" s="42"/>
      <c r="B1008" s="43" t="str">
        <f>IF(OR(C1008="",D1008=""),"",MAX($B$13:B1007)+1)</f>
        <v/>
      </c>
      <c r="C1008" s="130" t="s">
        <v>417</v>
      </c>
      <c r="D1008" s="121"/>
      <c r="E1008" s="46"/>
    </row>
    <row r="1009" spans="1:5" s="8" customFormat="1" ht="24.9" customHeight="1" x14ac:dyDescent="0.3">
      <c r="A1009" s="42"/>
      <c r="B1009" s="43" t="str">
        <f>IF(OR(C1009="",D1009=""),"",MAX($B$13:B1008)+1)</f>
        <v/>
      </c>
      <c r="C1009" s="120" t="s">
        <v>403</v>
      </c>
      <c r="D1009" s="121"/>
      <c r="E1009" s="46"/>
    </row>
    <row r="1010" spans="1:5" s="8" customFormat="1" ht="24.9" customHeight="1" x14ac:dyDescent="0.3">
      <c r="A1010" s="42"/>
      <c r="B1010" s="43">
        <f>IF(OR(C1010="",D1010=""),"",MAX($B$13:B1009)+1)</f>
        <v>30676</v>
      </c>
      <c r="C1010" s="119" t="s">
        <v>418</v>
      </c>
      <c r="D1010" s="121" t="s">
        <v>58</v>
      </c>
      <c r="E1010" s="46"/>
    </row>
    <row r="1011" spans="1:5" s="8" customFormat="1" ht="24.9" customHeight="1" x14ac:dyDescent="0.3">
      <c r="A1011" s="42"/>
      <c r="B1011" s="43" t="str">
        <f>IF(OR(C1011="",D1011=""),"",MAX($B$13:B1010)+1)</f>
        <v/>
      </c>
      <c r="C1011" s="120" t="s">
        <v>409</v>
      </c>
      <c r="D1011" s="121"/>
      <c r="E1011" s="46"/>
    </row>
    <row r="1012" spans="1:5" s="8" customFormat="1" ht="24.9" customHeight="1" x14ac:dyDescent="0.3">
      <c r="A1012" s="42"/>
      <c r="B1012" s="43">
        <f>IF(OR(C1012="",D1012=""),"",MAX($B$13:B1011)+1)</f>
        <v>30677</v>
      </c>
      <c r="C1012" s="119" t="s">
        <v>419</v>
      </c>
      <c r="D1012" s="121" t="s">
        <v>58</v>
      </c>
      <c r="E1012" s="57"/>
    </row>
    <row r="1013" spans="1:5" s="8" customFormat="1" ht="24.9" customHeight="1" x14ac:dyDescent="0.3">
      <c r="A1013" s="42"/>
      <c r="B1013" s="43">
        <f>IF(OR(C1013="",D1013=""),"",MAX($B$13:B1012)+1)</f>
        <v>30678</v>
      </c>
      <c r="C1013" s="119" t="s">
        <v>412</v>
      </c>
      <c r="D1013" s="121" t="s">
        <v>58</v>
      </c>
      <c r="E1013" s="57"/>
    </row>
    <row r="1014" spans="1:5" s="8" customFormat="1" ht="35.1" customHeight="1" x14ac:dyDescent="0.3">
      <c r="A1014" s="42"/>
      <c r="B1014" s="43" t="str">
        <f>IF(OR(C1014="",D1014=""),"",MAX($B$13:B1013)+1)</f>
        <v/>
      </c>
      <c r="C1014" s="130" t="s">
        <v>420</v>
      </c>
      <c r="D1014" s="80"/>
      <c r="E1014" s="57"/>
    </row>
    <row r="1015" spans="1:5" s="8" customFormat="1" ht="24.9" customHeight="1" x14ac:dyDescent="0.3">
      <c r="A1015" s="42"/>
      <c r="B1015" s="43" t="str">
        <f>IF(OR(C1015="",D1015=""),"",MAX($B$13:B1014)+1)</f>
        <v/>
      </c>
      <c r="C1015" s="120" t="s">
        <v>421</v>
      </c>
      <c r="D1015" s="121"/>
      <c r="E1015" s="57"/>
    </row>
    <row r="1016" spans="1:5" s="8" customFormat="1" ht="24.9" customHeight="1" x14ac:dyDescent="0.3">
      <c r="A1016" s="42"/>
      <c r="B1016" s="43">
        <f>IF(OR(C1016="",D1016=""),"",MAX($B$13:B1015)+1)</f>
        <v>30679</v>
      </c>
      <c r="C1016" s="119" t="s">
        <v>422</v>
      </c>
      <c r="D1016" s="121" t="s">
        <v>19</v>
      </c>
      <c r="E1016" s="57"/>
    </row>
    <row r="1017" spans="1:5" s="8" customFormat="1" ht="24.9" customHeight="1" x14ac:dyDescent="0.3">
      <c r="A1017" s="42"/>
      <c r="B1017" s="43">
        <f>IF(OR(C1017="",D1017=""),"",MAX($B$13:B1016)+1)</f>
        <v>30680</v>
      </c>
      <c r="C1017" s="119" t="s">
        <v>423</v>
      </c>
      <c r="D1017" s="121" t="s">
        <v>19</v>
      </c>
      <c r="E1017" s="46"/>
    </row>
    <row r="1018" spans="1:5" s="8" customFormat="1" ht="24.9" customHeight="1" x14ac:dyDescent="0.3">
      <c r="A1018" s="42"/>
      <c r="B1018" s="43" t="str">
        <f>IF(OR(C1018="",D1018=""),"",MAX($B$13:B1017)+1)</f>
        <v/>
      </c>
      <c r="C1018" s="120" t="s">
        <v>424</v>
      </c>
      <c r="D1018" s="121"/>
      <c r="E1018" s="46"/>
    </row>
    <row r="1019" spans="1:5" s="8" customFormat="1" ht="24.9" customHeight="1" x14ac:dyDescent="0.3">
      <c r="A1019" s="42"/>
      <c r="B1019" s="43">
        <f>IF(OR(C1019="",D1019=""),"",MAX($B$13:B1018)+1)</f>
        <v>30681</v>
      </c>
      <c r="C1019" s="119" t="s">
        <v>422</v>
      </c>
      <c r="D1019" s="121" t="s">
        <v>19</v>
      </c>
      <c r="E1019" s="46"/>
    </row>
    <row r="1020" spans="1:5" s="8" customFormat="1" ht="24.9" customHeight="1" x14ac:dyDescent="0.3">
      <c r="A1020" s="42"/>
      <c r="B1020" s="43">
        <f>IF(OR(C1020="",D1020=""),"",MAX($B$13:B1019)+1)</f>
        <v>30682</v>
      </c>
      <c r="C1020" s="119" t="s">
        <v>423</v>
      </c>
      <c r="D1020" s="121" t="s">
        <v>19</v>
      </c>
      <c r="E1020" s="46"/>
    </row>
    <row r="1021" spans="1:5" s="8" customFormat="1" ht="24.9" customHeight="1" x14ac:dyDescent="0.3">
      <c r="A1021" s="42"/>
      <c r="B1021" s="43" t="str">
        <f>IF(OR(C1021="",D1021=""),"",MAX($B$13:B1020)+1)</f>
        <v/>
      </c>
      <c r="C1021" s="120" t="s">
        <v>425</v>
      </c>
      <c r="D1021" s="121"/>
      <c r="E1021" s="122"/>
    </row>
    <row r="1022" spans="1:5" s="8" customFormat="1" ht="24.9" customHeight="1" x14ac:dyDescent="0.3">
      <c r="A1022" s="42"/>
      <c r="B1022" s="43">
        <f>IF(OR(C1022="",D1022=""),"",MAX($B$13:B1021)+1)</f>
        <v>30683</v>
      </c>
      <c r="C1022" s="119" t="s">
        <v>426</v>
      </c>
      <c r="D1022" s="121" t="s">
        <v>58</v>
      </c>
      <c r="E1022" s="46"/>
    </row>
    <row r="1023" spans="1:5" s="8" customFormat="1" ht="24.9" customHeight="1" x14ac:dyDescent="0.3">
      <c r="A1023" s="42"/>
      <c r="B1023" s="43">
        <f>IF(OR(C1023="",D1023=""),"",MAX($B$13:B1022)+1)</f>
        <v>30684</v>
      </c>
      <c r="C1023" s="119" t="s">
        <v>427</v>
      </c>
      <c r="D1023" s="121" t="s">
        <v>58</v>
      </c>
      <c r="E1023" s="46"/>
    </row>
    <row r="1024" spans="1:5" s="8" customFormat="1" ht="35.1" customHeight="1" x14ac:dyDescent="0.3">
      <c r="A1024" s="42"/>
      <c r="B1024" s="43" t="str">
        <f>IF(OR(C1024="",D1024=""),"",MAX($B$13:B1023)+1)</f>
        <v/>
      </c>
      <c r="C1024" s="130" t="s">
        <v>428</v>
      </c>
      <c r="D1024" s="121"/>
      <c r="E1024" s="46"/>
    </row>
    <row r="1025" spans="1:5" s="8" customFormat="1" ht="24.9" customHeight="1" x14ac:dyDescent="0.3">
      <c r="A1025" s="42"/>
      <c r="B1025" s="43">
        <f>IF(OR(C1025="",D1025=""),"",MAX($B$13:B1024)+1)</f>
        <v>30685</v>
      </c>
      <c r="C1025" s="119" t="s">
        <v>429</v>
      </c>
      <c r="D1025" s="121" t="s">
        <v>58</v>
      </c>
      <c r="E1025" s="46"/>
    </row>
    <row r="1026" spans="1:5" s="8" customFormat="1" ht="24.9" customHeight="1" x14ac:dyDescent="0.3">
      <c r="A1026" s="42"/>
      <c r="B1026" s="43">
        <f>IF(OR(C1026="",D1026=""),"",MAX($B$13:B1025)+1)</f>
        <v>30686</v>
      </c>
      <c r="C1026" s="119" t="s">
        <v>430</v>
      </c>
      <c r="D1026" s="121" t="s">
        <v>58</v>
      </c>
      <c r="E1026" s="46"/>
    </row>
    <row r="1027" spans="1:5" s="8" customFormat="1" ht="24.9" customHeight="1" x14ac:dyDescent="0.3">
      <c r="A1027" s="42"/>
      <c r="B1027" s="43">
        <f>IF(OR(C1027="",D1027=""),"",MAX($B$13:B1026)+1)</f>
        <v>30687</v>
      </c>
      <c r="C1027" s="119" t="s">
        <v>431</v>
      </c>
      <c r="D1027" s="121" t="s">
        <v>58</v>
      </c>
      <c r="E1027" s="46"/>
    </row>
    <row r="1028" spans="1:5" s="8" customFormat="1" ht="39.9" customHeight="1" x14ac:dyDescent="0.3">
      <c r="A1028" s="42"/>
      <c r="B1028" s="102" t="str">
        <f>IF(OR(C1028="",D1028=""),"",MAX($B$13:B1027)+1)</f>
        <v/>
      </c>
      <c r="C1028" s="50" t="s">
        <v>432</v>
      </c>
      <c r="D1028" s="103"/>
      <c r="E1028" s="104"/>
    </row>
    <row r="1029" spans="1:5" s="18" customFormat="1" ht="14.4" x14ac:dyDescent="0.3">
      <c r="A1029" s="42"/>
      <c r="B1029" s="43" t="str">
        <f>IF(OR(C1029="",D1029=""),"",MAX($B$13:B1028)+1)</f>
        <v/>
      </c>
      <c r="C1029" s="156" t="s">
        <v>342</v>
      </c>
      <c r="D1029" s="121"/>
      <c r="E1029" s="122"/>
    </row>
    <row r="1030" spans="1:5" s="8" customFormat="1" ht="35.1" customHeight="1" x14ac:dyDescent="0.3">
      <c r="A1030" s="42"/>
      <c r="B1030" s="43" t="str">
        <f>IF(OR(C1030="",D1030=""),"",MAX($B$13:B1029)+1)</f>
        <v/>
      </c>
      <c r="C1030" s="130" t="s">
        <v>433</v>
      </c>
      <c r="D1030" s="80"/>
      <c r="E1030" s="57"/>
    </row>
    <row r="1031" spans="1:5" s="8" customFormat="1" ht="24.9" customHeight="1" x14ac:dyDescent="0.3">
      <c r="A1031" s="42"/>
      <c r="B1031" s="43" t="str">
        <f>IF(OR(C1031="",D1031=""),"",MAX($B$13:B1030)+1)</f>
        <v/>
      </c>
      <c r="C1031" s="124" t="s">
        <v>434</v>
      </c>
      <c r="D1031" s="121"/>
      <c r="E1031" s="122"/>
    </row>
    <row r="1032" spans="1:5" s="8" customFormat="1" ht="24.9" customHeight="1" x14ac:dyDescent="0.3">
      <c r="A1032" s="42"/>
      <c r="B1032" s="43">
        <f>IF(OR(C1032="",D1032=""),"",MAX($B$13:B1031)+1)</f>
        <v>30688</v>
      </c>
      <c r="C1032" s="119" t="s">
        <v>435</v>
      </c>
      <c r="D1032" s="121" t="s">
        <v>58</v>
      </c>
      <c r="E1032" s="46"/>
    </row>
    <row r="1033" spans="1:5" s="8" customFormat="1" ht="24.9" customHeight="1" x14ac:dyDescent="0.3">
      <c r="A1033" s="42"/>
      <c r="B1033" s="43">
        <f>IF(OR(C1033="",D1033=""),"",MAX($B$13:B1032)+1)</f>
        <v>30689</v>
      </c>
      <c r="C1033" s="119" t="s">
        <v>350</v>
      </c>
      <c r="D1033" s="121" t="s">
        <v>14</v>
      </c>
      <c r="E1033" s="131"/>
    </row>
    <row r="1034" spans="1:5" s="8" customFormat="1" ht="24.9" customHeight="1" x14ac:dyDescent="0.3">
      <c r="A1034" s="42"/>
      <c r="B1034" s="43">
        <f>IF(OR(C1034="",D1034=""),"",MAX($B$13:B1033)+1)</f>
        <v>30690</v>
      </c>
      <c r="C1034" s="119" t="s">
        <v>351</v>
      </c>
      <c r="D1034" s="121" t="s">
        <v>3</v>
      </c>
      <c r="E1034" s="46"/>
    </row>
    <row r="1035" spans="1:5" s="8" customFormat="1" ht="24.9" customHeight="1" x14ac:dyDescent="0.3">
      <c r="A1035" s="42"/>
      <c r="B1035" s="43" t="str">
        <f>IF(OR(C1035="",D1035=""),"",MAX($B$13:B1034)+1)</f>
        <v/>
      </c>
      <c r="C1035" s="124" t="s">
        <v>436</v>
      </c>
      <c r="D1035" s="121"/>
      <c r="E1035" s="46"/>
    </row>
    <row r="1036" spans="1:5" s="8" customFormat="1" ht="24.9" customHeight="1" x14ac:dyDescent="0.3">
      <c r="A1036" s="42"/>
      <c r="B1036" s="43">
        <f>IF(OR(C1036="",D1036=""),"",MAX($B$13:B1035)+1)</f>
        <v>30691</v>
      </c>
      <c r="C1036" s="119" t="s">
        <v>437</v>
      </c>
      <c r="D1036" s="121" t="s">
        <v>58</v>
      </c>
      <c r="E1036" s="46"/>
    </row>
    <row r="1037" spans="1:5" s="8" customFormat="1" ht="24.9" customHeight="1" x14ac:dyDescent="0.3">
      <c r="A1037" s="42"/>
      <c r="B1037" s="43">
        <f>IF(OR(C1037="",D1037=""),"",MAX($B$13:B1036)+1)</f>
        <v>30692</v>
      </c>
      <c r="C1037" s="119" t="s">
        <v>438</v>
      </c>
      <c r="D1037" s="121" t="s">
        <v>58</v>
      </c>
      <c r="E1037" s="46"/>
    </row>
    <row r="1038" spans="1:5" s="8" customFormat="1" ht="24.9" customHeight="1" x14ac:dyDescent="0.3">
      <c r="A1038" s="42"/>
      <c r="B1038" s="43">
        <f>IF(OR(C1038="",D1038=""),"",MAX($B$13:B1037)+1)</f>
        <v>30693</v>
      </c>
      <c r="C1038" s="119" t="s">
        <v>439</v>
      </c>
      <c r="D1038" s="121" t="s">
        <v>58</v>
      </c>
      <c r="E1038" s="46"/>
    </row>
    <row r="1039" spans="1:5" s="8" customFormat="1" ht="24.9" customHeight="1" x14ac:dyDescent="0.3">
      <c r="A1039" s="42"/>
      <c r="B1039" s="43" t="str">
        <f>IF(OR(C1039="",D1039=""),"",MAX($B$13:B1038)+1)</f>
        <v/>
      </c>
      <c r="C1039" s="124" t="s">
        <v>440</v>
      </c>
      <c r="D1039" s="121"/>
      <c r="E1039" s="46"/>
    </row>
    <row r="1040" spans="1:5" s="8" customFormat="1" ht="24.9" customHeight="1" x14ac:dyDescent="0.3">
      <c r="A1040" s="42"/>
      <c r="B1040" s="43">
        <f>IF(OR(C1040="",D1040=""),"",MAX($B$13:B1039)+1)</f>
        <v>30694</v>
      </c>
      <c r="C1040" s="119" t="s">
        <v>441</v>
      </c>
      <c r="D1040" s="121" t="s">
        <v>19</v>
      </c>
      <c r="E1040" s="46"/>
    </row>
    <row r="1041" spans="1:5" s="8" customFormat="1" ht="24.9" customHeight="1" x14ac:dyDescent="0.3">
      <c r="A1041" s="42"/>
      <c r="B1041" s="43">
        <f>IF(OR(C1041="",D1041=""),"",MAX($B$13:B1040)+1)</f>
        <v>30695</v>
      </c>
      <c r="C1041" s="119" t="s">
        <v>442</v>
      </c>
      <c r="D1041" s="121" t="s">
        <v>3</v>
      </c>
      <c r="E1041" s="46"/>
    </row>
    <row r="1042" spans="1:5" s="8" customFormat="1" ht="24.9" customHeight="1" x14ac:dyDescent="0.3">
      <c r="A1042" s="42"/>
      <c r="B1042" s="43">
        <f>IF(OR(C1042="",D1042=""),"",MAX($B$13:B1041)+1)</f>
        <v>30696</v>
      </c>
      <c r="C1042" s="119" t="s">
        <v>443</v>
      </c>
      <c r="D1042" s="121" t="s">
        <v>3</v>
      </c>
      <c r="E1042" s="46"/>
    </row>
    <row r="1043" spans="1:5" s="8" customFormat="1" ht="24.9" customHeight="1" x14ac:dyDescent="0.3">
      <c r="A1043" s="42"/>
      <c r="B1043" s="43" t="str">
        <f>IF(OR(C1043="",D1043=""),"",MAX($B$13:B1042)+1)</f>
        <v/>
      </c>
      <c r="C1043" s="124" t="s">
        <v>444</v>
      </c>
      <c r="D1043" s="121"/>
      <c r="E1043" s="46"/>
    </row>
    <row r="1044" spans="1:5" s="8" customFormat="1" ht="24.9" customHeight="1" x14ac:dyDescent="0.3">
      <c r="A1044" s="42"/>
      <c r="B1044" s="43">
        <f>IF(OR(C1044="",D1044=""),"",MAX($B$13:B1043)+1)</f>
        <v>30697</v>
      </c>
      <c r="C1044" s="119" t="s">
        <v>445</v>
      </c>
      <c r="D1044" s="121" t="s">
        <v>19</v>
      </c>
      <c r="E1044" s="46"/>
    </row>
    <row r="1045" spans="1:5" s="8" customFormat="1" ht="24.9" customHeight="1" x14ac:dyDescent="0.3">
      <c r="A1045" s="42"/>
      <c r="B1045" s="43">
        <f>IF(OR(C1045="",D1045=""),"",MAX($B$13:B1044)+1)</f>
        <v>30698</v>
      </c>
      <c r="C1045" s="119" t="s">
        <v>446</v>
      </c>
      <c r="D1045" s="121" t="s">
        <v>19</v>
      </c>
      <c r="E1045" s="46"/>
    </row>
    <row r="1046" spans="1:5" s="8" customFormat="1" ht="39.9" customHeight="1" x14ac:dyDescent="0.3">
      <c r="A1046" s="42"/>
      <c r="B1046" s="102" t="str">
        <f>IF(OR(C1046="",D1046=""),"",MAX($B$13:B1045)+1)</f>
        <v/>
      </c>
      <c r="C1046" s="50" t="s">
        <v>447</v>
      </c>
      <c r="D1046" s="103"/>
      <c r="E1046" s="104"/>
    </row>
    <row r="1047" spans="1:5" s="18" customFormat="1" ht="14.4" x14ac:dyDescent="0.3">
      <c r="A1047" s="42"/>
      <c r="B1047" s="43" t="str">
        <f>IF(OR(C1047="",D1047=""),"",MAX($B$13:B1046)+1)</f>
        <v/>
      </c>
      <c r="C1047" s="156" t="s">
        <v>342</v>
      </c>
      <c r="D1047" s="121"/>
      <c r="E1047" s="122"/>
    </row>
    <row r="1048" spans="1:5" s="8" customFormat="1" ht="35.1" customHeight="1" x14ac:dyDescent="0.3">
      <c r="A1048" s="42"/>
      <c r="B1048" s="43" t="str">
        <f>IF(OR(C1048="",D1048=""),"",MAX($B$13:B1047)+1)</f>
        <v/>
      </c>
      <c r="C1048" s="130" t="s">
        <v>448</v>
      </c>
      <c r="D1048" s="80"/>
      <c r="E1048" s="57"/>
    </row>
    <row r="1049" spans="1:5" s="8" customFormat="1" ht="24.9" customHeight="1" x14ac:dyDescent="0.3">
      <c r="A1049" s="42"/>
      <c r="B1049" s="43" t="str">
        <f>IF(OR(C1049="",D1049=""),"",MAX($B$13:B1048)+1)</f>
        <v/>
      </c>
      <c r="C1049" s="120" t="s">
        <v>434</v>
      </c>
      <c r="D1049" s="121"/>
      <c r="E1049" s="122"/>
    </row>
    <row r="1050" spans="1:5" s="8" customFormat="1" ht="24.9" customHeight="1" x14ac:dyDescent="0.3">
      <c r="A1050" s="42"/>
      <c r="B1050" s="43">
        <f>IF(OR(C1050="",D1050=""),"",MAX($B$13:B1049)+1)</f>
        <v>30699</v>
      </c>
      <c r="C1050" s="119" t="s">
        <v>449</v>
      </c>
      <c r="D1050" s="121" t="s">
        <v>58</v>
      </c>
      <c r="E1050" s="46"/>
    </row>
    <row r="1051" spans="1:5" s="8" customFormat="1" ht="24.9" customHeight="1" x14ac:dyDescent="0.3">
      <c r="A1051" s="42"/>
      <c r="B1051" s="43">
        <f>IF(OR(C1051="",D1051=""),"",MAX($B$13:B1050)+1)</f>
        <v>30700</v>
      </c>
      <c r="C1051" s="119" t="s">
        <v>450</v>
      </c>
      <c r="D1051" s="121" t="s">
        <v>58</v>
      </c>
      <c r="E1051" s="46"/>
    </row>
    <row r="1052" spans="1:5" s="8" customFormat="1" ht="24.9" customHeight="1" x14ac:dyDescent="0.3">
      <c r="A1052" s="42"/>
      <c r="B1052" s="43">
        <f>IF(OR(C1052="",D1052=""),"",MAX($B$13:B1051)+1)</f>
        <v>30701</v>
      </c>
      <c r="C1052" s="119" t="s">
        <v>451</v>
      </c>
      <c r="D1052" s="121" t="s">
        <v>58</v>
      </c>
      <c r="E1052" s="46"/>
    </row>
    <row r="1053" spans="1:5" s="8" customFormat="1" ht="24.9" customHeight="1" x14ac:dyDescent="0.3">
      <c r="A1053" s="42"/>
      <c r="B1053" s="43">
        <f>IF(OR(C1053="",D1053=""),"",MAX($B$13:B1052)+1)</f>
        <v>30702</v>
      </c>
      <c r="C1053" s="119" t="s">
        <v>452</v>
      </c>
      <c r="D1053" s="121" t="s">
        <v>58</v>
      </c>
      <c r="E1053" s="46"/>
    </row>
    <row r="1054" spans="1:5" s="8" customFormat="1" ht="24.9" customHeight="1" x14ac:dyDescent="0.3">
      <c r="A1054" s="42"/>
      <c r="B1054" s="43">
        <f>IF(OR(C1054="",D1054=""),"",MAX($B$13:B1053)+1)</f>
        <v>30703</v>
      </c>
      <c r="C1054" s="119" t="s">
        <v>453</v>
      </c>
      <c r="D1054" s="121" t="s">
        <v>14</v>
      </c>
      <c r="E1054" s="132"/>
    </row>
    <row r="1055" spans="1:5" s="8" customFormat="1" ht="24.9" customHeight="1" x14ac:dyDescent="0.3">
      <c r="A1055" s="42"/>
      <c r="B1055" s="43">
        <f>IF(OR(C1055="",D1055=""),"",MAX($B$13:B1054)+1)</f>
        <v>30704</v>
      </c>
      <c r="C1055" s="119" t="s">
        <v>351</v>
      </c>
      <c r="D1055" s="121" t="s">
        <v>3</v>
      </c>
      <c r="E1055" s="46"/>
    </row>
    <row r="1056" spans="1:5" s="8" customFormat="1" ht="24.9" customHeight="1" x14ac:dyDescent="0.3">
      <c r="A1056" s="42"/>
      <c r="B1056" s="43" t="str">
        <f>IF(OR(C1056="",D1056=""),"",MAX($B$13:B1055)+1)</f>
        <v/>
      </c>
      <c r="C1056" s="120" t="s">
        <v>436</v>
      </c>
      <c r="D1056" s="121"/>
      <c r="E1056" s="46"/>
    </row>
    <row r="1057" spans="1:5" s="8" customFormat="1" ht="24.9" customHeight="1" x14ac:dyDescent="0.3">
      <c r="A1057" s="42"/>
      <c r="B1057" s="43">
        <f>IF(OR(C1057="",D1057=""),"",MAX($B$13:B1056)+1)</f>
        <v>30705</v>
      </c>
      <c r="C1057" s="119" t="s">
        <v>454</v>
      </c>
      <c r="D1057" s="121" t="s">
        <v>58</v>
      </c>
      <c r="E1057" s="46"/>
    </row>
    <row r="1058" spans="1:5" s="8" customFormat="1" ht="24.9" customHeight="1" x14ac:dyDescent="0.3">
      <c r="A1058" s="42"/>
      <c r="B1058" s="43">
        <f>IF(OR(C1058="",D1058=""),"",MAX($B$13:B1057)+1)</f>
        <v>30706</v>
      </c>
      <c r="C1058" s="119" t="s">
        <v>455</v>
      </c>
      <c r="D1058" s="121" t="s">
        <v>58</v>
      </c>
      <c r="E1058" s="46"/>
    </row>
    <row r="1059" spans="1:5" s="8" customFormat="1" ht="24.9" customHeight="1" x14ac:dyDescent="0.3">
      <c r="A1059" s="42"/>
      <c r="B1059" s="43">
        <f>IF(OR(C1059="",D1059=""),"",MAX($B$13:B1058)+1)</f>
        <v>30707</v>
      </c>
      <c r="C1059" s="119" t="s">
        <v>456</v>
      </c>
      <c r="D1059" s="121" t="s">
        <v>58</v>
      </c>
      <c r="E1059" s="46"/>
    </row>
    <row r="1060" spans="1:5" s="8" customFormat="1" ht="24.9" customHeight="1" x14ac:dyDescent="0.3">
      <c r="A1060" s="42"/>
      <c r="B1060" s="43">
        <f>IF(OR(C1060="",D1060=""),"",MAX($B$13:B1059)+1)</f>
        <v>30708</v>
      </c>
      <c r="C1060" s="119" t="s">
        <v>457</v>
      </c>
      <c r="D1060" s="121" t="s">
        <v>58</v>
      </c>
      <c r="E1060" s="46"/>
    </row>
    <row r="1061" spans="1:5" s="8" customFormat="1" ht="24.9" customHeight="1" x14ac:dyDescent="0.3">
      <c r="A1061" s="42"/>
      <c r="B1061" s="43" t="str">
        <f>IF(OR(C1061="",D1061=""),"",MAX($B$13:B1060)+1)</f>
        <v/>
      </c>
      <c r="C1061" s="120" t="s">
        <v>372</v>
      </c>
      <c r="D1061" s="121"/>
      <c r="E1061" s="46"/>
    </row>
    <row r="1062" spans="1:5" s="8" customFormat="1" ht="24.9" customHeight="1" x14ac:dyDescent="0.3">
      <c r="A1062" s="42"/>
      <c r="B1062" s="43">
        <f>IF(OR(C1062="",D1062=""),"",MAX($B$13:B1061)+1)</f>
        <v>30709</v>
      </c>
      <c r="C1062" s="119" t="s">
        <v>458</v>
      </c>
      <c r="D1062" s="121" t="s">
        <v>19</v>
      </c>
      <c r="E1062" s="46"/>
    </row>
    <row r="1063" spans="1:5" s="8" customFormat="1" ht="24.9" customHeight="1" x14ac:dyDescent="0.3">
      <c r="A1063" s="42"/>
      <c r="B1063" s="43" t="str">
        <f>IF(OR(C1063="",D1063=""),"",MAX($B$13:B1062)+1)</f>
        <v/>
      </c>
      <c r="C1063" s="120" t="s">
        <v>444</v>
      </c>
      <c r="D1063" s="121"/>
      <c r="E1063" s="46"/>
    </row>
    <row r="1064" spans="1:5" s="8" customFormat="1" ht="24.9" customHeight="1" x14ac:dyDescent="0.3">
      <c r="A1064" s="42"/>
      <c r="B1064" s="43">
        <f>IF(OR(C1064="",D1064=""),"",MAX($B$13:B1063)+1)</f>
        <v>30710</v>
      </c>
      <c r="C1064" s="119" t="s">
        <v>459</v>
      </c>
      <c r="D1064" s="121" t="s">
        <v>19</v>
      </c>
      <c r="E1064" s="46"/>
    </row>
    <row r="1065" spans="1:5" s="8" customFormat="1" ht="35.1" customHeight="1" x14ac:dyDescent="0.3">
      <c r="A1065" s="42"/>
      <c r="B1065" s="43" t="str">
        <f>IF(OR(C1065="",D1065=""),"",MAX($B$13:B1064)+1)</f>
        <v/>
      </c>
      <c r="C1065" s="130" t="s">
        <v>460</v>
      </c>
      <c r="D1065" s="80"/>
      <c r="E1065" s="57"/>
    </row>
    <row r="1066" spans="1:5" s="8" customFormat="1" ht="24.9" customHeight="1" x14ac:dyDescent="0.3">
      <c r="A1066" s="42"/>
      <c r="B1066" s="43" t="str">
        <f>IF(OR(C1066="",D1066=""),"",MAX($B$13:B1065)+1)</f>
        <v/>
      </c>
      <c r="C1066" s="120" t="s">
        <v>461</v>
      </c>
      <c r="D1066" s="121"/>
      <c r="E1066" s="57"/>
    </row>
    <row r="1067" spans="1:5" s="8" customFormat="1" ht="24.9" customHeight="1" x14ac:dyDescent="0.3">
      <c r="A1067" s="42"/>
      <c r="B1067" s="43">
        <f>IF(OR(C1067="",D1067=""),"",MAX($B$13:B1066)+1)</f>
        <v>30711</v>
      </c>
      <c r="C1067" s="119" t="s">
        <v>462</v>
      </c>
      <c r="D1067" s="121" t="s">
        <v>19</v>
      </c>
      <c r="E1067" s="57"/>
    </row>
    <row r="1068" spans="1:5" s="8" customFormat="1" ht="24.9" customHeight="1" x14ac:dyDescent="0.3">
      <c r="A1068" s="42"/>
      <c r="B1068" s="43">
        <f>IF(OR(C1068="",D1068=""),"",MAX($B$13:B1067)+1)</f>
        <v>30712</v>
      </c>
      <c r="C1068" s="119" t="s">
        <v>463</v>
      </c>
      <c r="D1068" s="121" t="s">
        <v>19</v>
      </c>
      <c r="E1068" s="57"/>
    </row>
    <row r="1069" spans="1:5" s="8" customFormat="1" ht="24.9" customHeight="1" x14ac:dyDescent="0.3">
      <c r="A1069" s="42"/>
      <c r="B1069" s="43">
        <f>IF(OR(C1069="",D1069=""),"",MAX($B$13:B1068)+1)</f>
        <v>30713</v>
      </c>
      <c r="C1069" s="119" t="s">
        <v>464</v>
      </c>
      <c r="D1069" s="121" t="s">
        <v>19</v>
      </c>
      <c r="E1069" s="57"/>
    </row>
    <row r="1070" spans="1:5" s="8" customFormat="1" ht="24.9" customHeight="1" x14ac:dyDescent="0.3">
      <c r="A1070" s="42"/>
      <c r="B1070" s="43">
        <f>IF(OR(C1070="",D1070=""),"",MAX($B$13:B1069)+1)</f>
        <v>30714</v>
      </c>
      <c r="C1070" s="119" t="s">
        <v>465</v>
      </c>
      <c r="D1070" s="121" t="s">
        <v>19</v>
      </c>
      <c r="E1070" s="57"/>
    </row>
    <row r="1071" spans="1:5" s="8" customFormat="1" ht="39.9" customHeight="1" x14ac:dyDescent="0.3">
      <c r="A1071" s="42"/>
      <c r="B1071" s="102" t="str">
        <f>IF(OR(C1071="",D1071=""),"",MAX($B$13:B1070)+1)</f>
        <v/>
      </c>
      <c r="C1071" s="50" t="s">
        <v>466</v>
      </c>
      <c r="D1071" s="103"/>
      <c r="E1071" s="104"/>
    </row>
    <row r="1072" spans="1:5" s="8" customFormat="1" ht="24.9" customHeight="1" x14ac:dyDescent="0.3">
      <c r="A1072" s="42"/>
      <c r="B1072" s="43">
        <f>IF(OR(C1072="",D1072=""),"",MAX($B$13:B1071)+1)</f>
        <v>30715</v>
      </c>
      <c r="C1072" s="123" t="s">
        <v>467</v>
      </c>
      <c r="D1072" s="121" t="s">
        <v>19</v>
      </c>
      <c r="E1072" s="46"/>
    </row>
    <row r="1073" spans="1:5" s="8" customFormat="1" ht="30" customHeight="1" x14ac:dyDescent="0.3">
      <c r="A1073" s="42"/>
      <c r="B1073" s="43">
        <f>IF(OR(C1073="",D1073=""),"",MAX($B$13:B1072)+1)</f>
        <v>30716</v>
      </c>
      <c r="C1073" s="123" t="s">
        <v>468</v>
      </c>
      <c r="D1073" s="121" t="s">
        <v>19</v>
      </c>
      <c r="E1073" s="46"/>
    </row>
    <row r="1074" spans="1:5" s="8" customFormat="1" ht="24.9" customHeight="1" x14ac:dyDescent="0.3">
      <c r="A1074" s="42"/>
      <c r="B1074" s="43">
        <f>IF(OR(C1074="",D1074=""),"",MAX($B$13:B1073)+1)</f>
        <v>30717</v>
      </c>
      <c r="C1074" s="123" t="s">
        <v>469</v>
      </c>
      <c r="D1074" s="121" t="s">
        <v>58</v>
      </c>
      <c r="E1074" s="46"/>
    </row>
    <row r="1075" spans="1:5" s="8" customFormat="1" ht="24.9" customHeight="1" x14ac:dyDescent="0.3">
      <c r="A1075" s="42"/>
      <c r="B1075" s="43">
        <f>IF(OR(C1075="",D1075=""),"",MAX($B$13:B1074)+1)</f>
        <v>30718</v>
      </c>
      <c r="C1075" s="123" t="s">
        <v>470</v>
      </c>
      <c r="D1075" s="121" t="s">
        <v>58</v>
      </c>
      <c r="E1075" s="46"/>
    </row>
    <row r="1076" spans="1:5" s="8" customFormat="1" ht="24.9" customHeight="1" x14ac:dyDescent="0.3">
      <c r="A1076" s="42"/>
      <c r="B1076" s="43">
        <f>IF(OR(C1076="",D1076=""),"",MAX($B$13:B1075)+1)</f>
        <v>30719</v>
      </c>
      <c r="C1076" s="123" t="s">
        <v>471</v>
      </c>
      <c r="D1076" s="121" t="s">
        <v>58</v>
      </c>
      <c r="E1076" s="46"/>
    </row>
    <row r="1077" spans="1:5" s="8" customFormat="1" ht="24.9" customHeight="1" x14ac:dyDescent="0.3">
      <c r="A1077" s="42"/>
      <c r="B1077" s="43">
        <f>IF(OR(C1077="",D1077=""),"",MAX($B$13:B1076)+1)</f>
        <v>30720</v>
      </c>
      <c r="C1077" s="123" t="s">
        <v>472</v>
      </c>
      <c r="D1077" s="121" t="s">
        <v>3</v>
      </c>
      <c r="E1077" s="46"/>
    </row>
    <row r="1078" spans="1:5" s="8" customFormat="1" ht="24.9" customHeight="1" x14ac:dyDescent="0.3">
      <c r="A1078" s="42"/>
      <c r="B1078" s="43">
        <f>IF(OR(C1078="",D1078=""),"",MAX($B$13:B1077)+1)</f>
        <v>30721</v>
      </c>
      <c r="C1078" s="123" t="s">
        <v>473</v>
      </c>
      <c r="D1078" s="121" t="s">
        <v>3</v>
      </c>
      <c r="E1078" s="46"/>
    </row>
    <row r="1079" spans="1:5" s="8" customFormat="1" ht="24.9" customHeight="1" x14ac:dyDescent="0.3">
      <c r="A1079" s="42"/>
      <c r="B1079" s="43">
        <f>IF(OR(C1079="",D1079=""),"",MAX($B$13:B1078)+1)</f>
        <v>30722</v>
      </c>
      <c r="C1079" s="133" t="s">
        <v>474</v>
      </c>
      <c r="D1079" s="134" t="s">
        <v>19</v>
      </c>
      <c r="E1079" s="46"/>
    </row>
    <row r="1080" spans="1:5" s="8" customFormat="1" ht="24.9" customHeight="1" x14ac:dyDescent="0.3">
      <c r="A1080" s="42"/>
      <c r="B1080" s="43">
        <f>IF(OR(C1080="",D1080=""),"",MAX($B$13:B1079)+1)</f>
        <v>30723</v>
      </c>
      <c r="C1080" s="133" t="s">
        <v>475</v>
      </c>
      <c r="D1080" s="134" t="s">
        <v>19</v>
      </c>
      <c r="E1080" s="46"/>
    </row>
    <row r="1081" spans="1:5" s="8" customFormat="1" ht="24.9" customHeight="1" x14ac:dyDescent="0.3">
      <c r="A1081" s="42"/>
      <c r="B1081" s="43">
        <f>IF(OR(C1081="",D1081=""),"",MAX($B$13:B1080)+1)</f>
        <v>30724</v>
      </c>
      <c r="C1081" s="133" t="s">
        <v>476</v>
      </c>
      <c r="D1081" s="134" t="s">
        <v>19</v>
      </c>
      <c r="E1081" s="46"/>
    </row>
    <row r="1082" spans="1:5" s="8" customFormat="1" ht="24.9" customHeight="1" x14ac:dyDescent="0.3">
      <c r="A1082" s="42"/>
      <c r="B1082" s="43">
        <f>IF(OR(C1082="",D1082=""),"",MAX($B$13:B1081)+1)</f>
        <v>30725</v>
      </c>
      <c r="C1082" s="133" t="s">
        <v>477</v>
      </c>
      <c r="D1082" s="134" t="s">
        <v>19</v>
      </c>
      <c r="E1082" s="46"/>
    </row>
    <row r="1083" spans="1:5" s="8" customFormat="1" ht="24.9" customHeight="1" x14ac:dyDescent="0.3">
      <c r="A1083" s="42"/>
      <c r="B1083" s="43">
        <f>IF(OR(C1083="",D1083=""),"",MAX($B$13:B1082)+1)</f>
        <v>30726</v>
      </c>
      <c r="C1083" s="133" t="s">
        <v>478</v>
      </c>
      <c r="D1083" s="134" t="s">
        <v>19</v>
      </c>
      <c r="E1083" s="46"/>
    </row>
    <row r="1084" spans="1:5" s="8" customFormat="1" ht="24.9" customHeight="1" x14ac:dyDescent="0.3">
      <c r="A1084" s="42"/>
      <c r="B1084" s="43">
        <f>IF(OR(C1084="",D1084=""),"",MAX($B$13:B1083)+1)</f>
        <v>30727</v>
      </c>
      <c r="C1084" s="133" t="s">
        <v>479</v>
      </c>
      <c r="D1084" s="134" t="s">
        <v>19</v>
      </c>
      <c r="E1084" s="46"/>
    </row>
    <row r="1085" spans="1:5" s="8" customFormat="1" ht="24.9" customHeight="1" x14ac:dyDescent="0.3">
      <c r="A1085" s="42"/>
      <c r="B1085" s="43">
        <f>IF(OR(C1085="",D1085=""),"",MAX($B$13:B1084)+1)</f>
        <v>30728</v>
      </c>
      <c r="C1085" s="133" t="s">
        <v>480</v>
      </c>
      <c r="D1085" s="134" t="s">
        <v>19</v>
      </c>
      <c r="E1085" s="46"/>
    </row>
    <row r="1086" spans="1:5" s="8" customFormat="1" ht="24.9" customHeight="1" x14ac:dyDescent="0.3">
      <c r="A1086" s="42"/>
      <c r="B1086" s="43">
        <f>IF(OR(C1086="",D1086=""),"",MAX($B$13:B1085)+1)</f>
        <v>30729</v>
      </c>
      <c r="C1086" s="133" t="s">
        <v>481</v>
      </c>
      <c r="D1086" s="134" t="s">
        <v>19</v>
      </c>
      <c r="E1086" s="46"/>
    </row>
    <row r="1087" spans="1:5" s="8" customFormat="1" ht="24.9" customHeight="1" x14ac:dyDescent="0.3">
      <c r="A1087" s="42"/>
      <c r="B1087" s="43">
        <f>IF(OR(C1087="",D1087=""),"",MAX($B$13:B1086)+1)</f>
        <v>30730</v>
      </c>
      <c r="C1087" s="133" t="s">
        <v>482</v>
      </c>
      <c r="D1087" s="134" t="s">
        <v>19</v>
      </c>
      <c r="E1087" s="46"/>
    </row>
    <row r="1088" spans="1:5" s="8" customFormat="1" ht="24.9" customHeight="1" x14ac:dyDescent="0.3">
      <c r="A1088" s="42"/>
      <c r="B1088" s="43">
        <f>IF(OR(C1088="",D1088=""),"",MAX($B$13:B1087)+1)</f>
        <v>30731</v>
      </c>
      <c r="C1088" s="133" t="s">
        <v>483</v>
      </c>
      <c r="D1088" s="134" t="s">
        <v>19</v>
      </c>
      <c r="E1088" s="46"/>
    </row>
    <row r="1089" spans="1:5" s="8" customFormat="1" ht="24.9" customHeight="1" x14ac:dyDescent="0.3">
      <c r="A1089" s="42"/>
      <c r="B1089" s="43">
        <f>IF(OR(C1089="",D1089=""),"",MAX($B$13:B1088)+1)</f>
        <v>30732</v>
      </c>
      <c r="C1089" s="133" t="s">
        <v>484</v>
      </c>
      <c r="D1089" s="134" t="s">
        <v>19</v>
      </c>
      <c r="E1089" s="46"/>
    </row>
    <row r="1090" spans="1:5" s="8" customFormat="1" ht="24.9" customHeight="1" x14ac:dyDescent="0.3">
      <c r="A1090" s="42"/>
      <c r="B1090" s="43">
        <f>IF(OR(C1090="",D1090=""),"",MAX($B$13:B1089)+1)</f>
        <v>30733</v>
      </c>
      <c r="C1090" s="133" t="s">
        <v>485</v>
      </c>
      <c r="D1090" s="134" t="s">
        <v>19</v>
      </c>
      <c r="E1090" s="46"/>
    </row>
    <row r="1091" spans="1:5" s="8" customFormat="1" ht="24.9" customHeight="1" x14ac:dyDescent="0.3">
      <c r="A1091" s="42"/>
      <c r="B1091" s="43">
        <f>IF(OR(C1091="",D1091=""),"",MAX($B$13:B1090)+1)</f>
        <v>30734</v>
      </c>
      <c r="C1091" s="133" t="s">
        <v>486</v>
      </c>
      <c r="D1091" s="134" t="s">
        <v>19</v>
      </c>
      <c r="E1091" s="46"/>
    </row>
    <row r="1092" spans="1:5" s="8" customFormat="1" ht="24.9" customHeight="1" x14ac:dyDescent="0.3">
      <c r="A1092" s="42"/>
      <c r="B1092" s="43">
        <f>IF(OR(C1092="",D1092=""),"",MAX($B$13:B1091)+1)</f>
        <v>30735</v>
      </c>
      <c r="C1092" s="133" t="s">
        <v>487</v>
      </c>
      <c r="D1092" s="134" t="s">
        <v>19</v>
      </c>
      <c r="E1092" s="46"/>
    </row>
    <row r="1093" spans="1:5" s="8" customFormat="1" ht="24.9" customHeight="1" x14ac:dyDescent="0.3">
      <c r="A1093" s="42"/>
      <c r="B1093" s="43">
        <f>IF(OR(C1093="",D1093=""),"",MAX($B$13:B1092)+1)</f>
        <v>30736</v>
      </c>
      <c r="C1093" s="133" t="s">
        <v>488</v>
      </c>
      <c r="D1093" s="134" t="s">
        <v>19</v>
      </c>
      <c r="E1093" s="46"/>
    </row>
    <row r="1094" spans="1:5" s="8" customFormat="1" ht="24.9" customHeight="1" x14ac:dyDescent="0.3">
      <c r="A1094" s="42"/>
      <c r="B1094" s="43">
        <f>IF(OR(C1094="",D1094=""),"",MAX($B$13:B1093)+1)</f>
        <v>30737</v>
      </c>
      <c r="C1094" s="133" t="s">
        <v>489</v>
      </c>
      <c r="D1094" s="134" t="s">
        <v>19</v>
      </c>
      <c r="E1094" s="46"/>
    </row>
    <row r="1095" spans="1:5" s="8" customFormat="1" ht="24.9" customHeight="1" x14ac:dyDescent="0.3">
      <c r="A1095" s="42"/>
      <c r="B1095" s="43">
        <f>IF(OR(C1095="",D1095=""),"",MAX($B$13:B1094)+1)</f>
        <v>30738</v>
      </c>
      <c r="C1095" s="133" t="s">
        <v>490</v>
      </c>
      <c r="D1095" s="134" t="s">
        <v>19</v>
      </c>
      <c r="E1095" s="46"/>
    </row>
    <row r="1096" spans="1:5" s="8" customFormat="1" ht="24.9" customHeight="1" x14ac:dyDescent="0.3">
      <c r="A1096" s="42"/>
      <c r="B1096" s="43">
        <f>IF(OR(C1096="",D1096=""),"",MAX($B$13:B1095)+1)</f>
        <v>30739</v>
      </c>
      <c r="C1096" s="133" t="s">
        <v>491</v>
      </c>
      <c r="D1096" s="134" t="s">
        <v>19</v>
      </c>
      <c r="E1096" s="46"/>
    </row>
    <row r="1097" spans="1:5" s="8" customFormat="1" ht="24.9" customHeight="1" x14ac:dyDescent="0.3">
      <c r="A1097" s="42"/>
      <c r="B1097" s="43">
        <f>IF(OR(C1097="",D1097=""),"",MAX($B$13:B1096)+1)</f>
        <v>30740</v>
      </c>
      <c r="C1097" s="133" t="s">
        <v>492</v>
      </c>
      <c r="D1097" s="134" t="s">
        <v>14</v>
      </c>
      <c r="E1097" s="135"/>
    </row>
    <row r="1098" spans="1:5" s="8" customFormat="1" ht="24.9" customHeight="1" x14ac:dyDescent="0.3">
      <c r="A1098" s="42"/>
      <c r="B1098" s="43">
        <f>IF(OR(C1098="",D1098=""),"",MAX($B$13:B1097)+1)</f>
        <v>30741</v>
      </c>
      <c r="C1098" s="133" t="s">
        <v>493</v>
      </c>
      <c r="D1098" s="134" t="s">
        <v>3</v>
      </c>
      <c r="E1098" s="46"/>
    </row>
    <row r="1099" spans="1:5" s="8" customFormat="1" ht="24.9" customHeight="1" x14ac:dyDescent="0.3">
      <c r="A1099" s="42"/>
      <c r="B1099" s="43">
        <f>IF(OR(C1099="",D1099=""),"",MAX($B$13:B1098)+1)</f>
        <v>30742</v>
      </c>
      <c r="C1099" s="133" t="s">
        <v>494</v>
      </c>
      <c r="D1099" s="134" t="s">
        <v>3</v>
      </c>
      <c r="E1099" s="46"/>
    </row>
    <row r="1100" spans="1:5" s="8" customFormat="1" ht="24.9" customHeight="1" x14ac:dyDescent="0.3">
      <c r="A1100" s="42"/>
      <c r="B1100" s="43">
        <f>IF(OR(C1100="",D1100=""),"",MAX($B$13:B1099)+1)</f>
        <v>30743</v>
      </c>
      <c r="C1100" s="133" t="s">
        <v>495</v>
      </c>
      <c r="D1100" s="134" t="s">
        <v>58</v>
      </c>
      <c r="E1100" s="46"/>
    </row>
    <row r="1101" spans="1:5" s="8" customFormat="1" ht="24.9" customHeight="1" x14ac:dyDescent="0.3">
      <c r="A1101" s="42"/>
      <c r="B1101" s="43">
        <f>IF(OR(C1101="",D1101=""),"",MAX($B$13:B1100)+1)</f>
        <v>30744</v>
      </c>
      <c r="C1101" s="123" t="s">
        <v>496</v>
      </c>
      <c r="D1101" s="121" t="s">
        <v>58</v>
      </c>
      <c r="E1101" s="57"/>
    </row>
    <row r="1102" spans="1:5" s="8" customFormat="1" ht="24.9" customHeight="1" x14ac:dyDescent="0.3">
      <c r="A1102" s="42"/>
      <c r="B1102" s="43">
        <f>IF(OR(C1102="",D1102=""),"",MAX($B$13:B1101)+1)</f>
        <v>30745</v>
      </c>
      <c r="C1102" s="123" t="s">
        <v>497</v>
      </c>
      <c r="D1102" s="121" t="s">
        <v>58</v>
      </c>
      <c r="E1102" s="57"/>
    </row>
    <row r="1103" spans="1:5" s="8" customFormat="1" ht="39.9" customHeight="1" x14ac:dyDescent="0.3">
      <c r="A1103" s="42"/>
      <c r="B1103" s="102" t="str">
        <f>IF(OR(C1103="",D1103=""),"",MAX($B$13:B1102)+1)</f>
        <v/>
      </c>
      <c r="C1103" s="50" t="s">
        <v>498</v>
      </c>
      <c r="D1103" s="103"/>
      <c r="E1103" s="104"/>
    </row>
    <row r="1104" spans="1:5" s="8" customFormat="1" ht="30" customHeight="1" x14ac:dyDescent="0.3">
      <c r="A1104" s="42"/>
      <c r="B1104" s="43" t="str">
        <f>IF(OR(C1104="",D1104=""),"",MAX($B$13:B1103)+1)</f>
        <v/>
      </c>
      <c r="C1104" s="136" t="s">
        <v>499</v>
      </c>
      <c r="D1104" s="137"/>
      <c r="E1104" s="138"/>
    </row>
    <row r="1105" spans="1:5" s="8" customFormat="1" ht="45" customHeight="1" x14ac:dyDescent="0.3">
      <c r="A1105" s="42"/>
      <c r="B1105" s="43">
        <f>IF(OR(C1105="",D1105=""),"",MAX($B$13:B1104)+1)</f>
        <v>30746</v>
      </c>
      <c r="C1105" s="139" t="s">
        <v>500</v>
      </c>
      <c r="D1105" s="137" t="s">
        <v>58</v>
      </c>
      <c r="E1105" s="46"/>
    </row>
    <row r="1106" spans="1:5" s="8" customFormat="1" ht="30" customHeight="1" x14ac:dyDescent="0.3">
      <c r="A1106" s="42"/>
      <c r="B1106" s="43" t="str">
        <f>IF(OR(C1106="",D1106=""),"",MAX($B$13:B1105)+1)</f>
        <v/>
      </c>
      <c r="C1106" s="136" t="s">
        <v>501</v>
      </c>
      <c r="D1106" s="137"/>
      <c r="E1106" s="46"/>
    </row>
    <row r="1107" spans="1:5" s="8" customFormat="1" ht="45" customHeight="1" x14ac:dyDescent="0.3">
      <c r="A1107" s="42"/>
      <c r="B1107" s="43">
        <f>IF(OR(C1107="",D1107=""),"",MAX($B$13:B1106)+1)</f>
        <v>30747</v>
      </c>
      <c r="C1107" s="139" t="s">
        <v>502</v>
      </c>
      <c r="D1107" s="137" t="s">
        <v>503</v>
      </c>
      <c r="E1107" s="46"/>
    </row>
    <row r="1108" spans="1:5" s="8" customFormat="1" ht="39.9" customHeight="1" x14ac:dyDescent="0.3">
      <c r="A1108" s="42"/>
      <c r="B1108" s="102" t="str">
        <f>IF(OR(C1108="",D1108=""),"",MAX($B$13:B1107)+1)</f>
        <v/>
      </c>
      <c r="C1108" s="50" t="s">
        <v>504</v>
      </c>
      <c r="D1108" s="103"/>
      <c r="E1108" s="104"/>
    </row>
    <row r="1109" spans="1:5" s="8" customFormat="1" ht="20.100000000000001" customHeight="1" x14ac:dyDescent="0.3">
      <c r="A1109" s="42"/>
      <c r="B1109" s="43" t="str">
        <f>IF(OR(C1109="",D1109=""),"",MAX($B$13:B1108)+1)</f>
        <v/>
      </c>
      <c r="C1109" s="140" t="s">
        <v>505</v>
      </c>
      <c r="D1109" s="115"/>
      <c r="E1109" s="116"/>
    </row>
    <row r="1110" spans="1:5" s="8" customFormat="1" ht="20.100000000000001" customHeight="1" x14ac:dyDescent="0.3">
      <c r="A1110" s="42"/>
      <c r="B1110" s="43">
        <f>IF(OR(C1110="",D1110=""),"",MAX($B$13:B1109)+1)</f>
        <v>30748</v>
      </c>
      <c r="C1110" s="117" t="s">
        <v>506</v>
      </c>
      <c r="D1110" s="115" t="s">
        <v>9</v>
      </c>
      <c r="E1110" s="46"/>
    </row>
    <row r="1111" spans="1:5" s="8" customFormat="1" ht="20.100000000000001" customHeight="1" x14ac:dyDescent="0.3">
      <c r="A1111" s="42"/>
      <c r="B1111" s="43">
        <f>IF(OR(C1111="",D1111=""),"",MAX($B$13:B1110)+1)</f>
        <v>30749</v>
      </c>
      <c r="C1111" s="96" t="s">
        <v>507</v>
      </c>
      <c r="D1111" s="80" t="s">
        <v>9</v>
      </c>
      <c r="E1111" s="57"/>
    </row>
    <row r="1112" spans="1:5" s="8" customFormat="1" ht="20.100000000000001" customHeight="1" x14ac:dyDescent="0.3">
      <c r="A1112" s="42"/>
      <c r="B1112" s="43">
        <f>IF(OR(C1112="",D1112=""),"",MAX($B$13:B1111)+1)</f>
        <v>30750</v>
      </c>
      <c r="C1112" s="96" t="s">
        <v>508</v>
      </c>
      <c r="D1112" s="80" t="s">
        <v>9</v>
      </c>
      <c r="E1112" s="57"/>
    </row>
    <row r="1113" spans="1:5" s="8" customFormat="1" ht="20.100000000000001" customHeight="1" x14ac:dyDescent="0.3">
      <c r="A1113" s="42"/>
      <c r="B1113" s="43">
        <f>IF(OR(C1113="",D1113=""),"",MAX($B$13:B1112)+1)</f>
        <v>30751</v>
      </c>
      <c r="C1113" s="96" t="s">
        <v>509</v>
      </c>
      <c r="D1113" s="80" t="s">
        <v>9</v>
      </c>
      <c r="E1113" s="57"/>
    </row>
    <row r="1114" spans="1:5" s="8" customFormat="1" ht="20.100000000000001" customHeight="1" x14ac:dyDescent="0.3">
      <c r="A1114" s="42"/>
      <c r="B1114" s="43">
        <f>IF(OR(C1114="",D1114=""),"",MAX($B$13:B1113)+1)</f>
        <v>30752</v>
      </c>
      <c r="C1114" s="96" t="s">
        <v>510</v>
      </c>
      <c r="D1114" s="80" t="s">
        <v>9</v>
      </c>
      <c r="E1114" s="57"/>
    </row>
    <row r="1115" spans="1:5" s="8" customFormat="1" ht="20.100000000000001" customHeight="1" x14ac:dyDescent="0.3">
      <c r="A1115" s="42"/>
      <c r="B1115" s="43" t="str">
        <f>IF(OR(C1115="",D1115=""),"",MAX($B$13:B1114)+1)</f>
        <v/>
      </c>
      <c r="C1115" s="140" t="s">
        <v>511</v>
      </c>
      <c r="D1115" s="115"/>
      <c r="E1115" s="46"/>
    </row>
    <row r="1116" spans="1:5" s="8" customFormat="1" ht="20.100000000000001" customHeight="1" x14ac:dyDescent="0.3">
      <c r="A1116" s="42"/>
      <c r="B1116" s="43">
        <f>IF(OR(C1116="",D1116=""),"",MAX($B$13:B1115)+1)</f>
        <v>30753</v>
      </c>
      <c r="C1116" s="117" t="s">
        <v>512</v>
      </c>
      <c r="D1116" s="115" t="s">
        <v>3</v>
      </c>
      <c r="E1116" s="46"/>
    </row>
    <row r="1117" spans="1:5" s="8" customFormat="1" ht="20.100000000000001" customHeight="1" x14ac:dyDescent="0.3">
      <c r="A1117" s="42"/>
      <c r="B1117" s="43">
        <f>IF(OR(C1117="",D1117=""),"",MAX($B$13:B1116)+1)</f>
        <v>30754</v>
      </c>
      <c r="C1117" s="117" t="s">
        <v>513</v>
      </c>
      <c r="D1117" s="115" t="s">
        <v>3</v>
      </c>
      <c r="E1117" s="46"/>
    </row>
    <row r="1118" spans="1:5" s="8" customFormat="1" ht="20.100000000000001" customHeight="1" x14ac:dyDescent="0.3">
      <c r="A1118" s="42"/>
      <c r="B1118" s="43">
        <f>IF(OR(C1118="",D1118=""),"",MAX($B$13:B1117)+1)</f>
        <v>30755</v>
      </c>
      <c r="C1118" s="117" t="s">
        <v>514</v>
      </c>
      <c r="D1118" s="115" t="s">
        <v>3</v>
      </c>
      <c r="E1118" s="46"/>
    </row>
    <row r="1119" spans="1:5" s="8" customFormat="1" ht="20.100000000000001" customHeight="1" x14ac:dyDescent="0.3">
      <c r="A1119" s="42"/>
      <c r="B1119" s="43" t="str">
        <f>IF(OR(C1119="",D1119=""),"",MAX($B$13:B1118)+1)</f>
        <v/>
      </c>
      <c r="C1119" s="140" t="s">
        <v>515</v>
      </c>
      <c r="D1119" s="115"/>
      <c r="E1119" s="46"/>
    </row>
    <row r="1120" spans="1:5" s="8" customFormat="1" ht="20.100000000000001" customHeight="1" x14ac:dyDescent="0.3">
      <c r="A1120" s="42"/>
      <c r="B1120" s="43">
        <f>IF(OR(C1120="",D1120=""),"",MAX($B$13:B1119)+1)</f>
        <v>30756</v>
      </c>
      <c r="C1120" s="117" t="s">
        <v>512</v>
      </c>
      <c r="D1120" s="115" t="s">
        <v>3</v>
      </c>
      <c r="E1120" s="46"/>
    </row>
    <row r="1121" spans="1:5" s="8" customFormat="1" ht="20.100000000000001" customHeight="1" x14ac:dyDescent="0.3">
      <c r="A1121" s="42"/>
      <c r="B1121" s="43">
        <f>IF(OR(C1121="",D1121=""),"",MAX($B$13:B1120)+1)</f>
        <v>30757</v>
      </c>
      <c r="C1121" s="117" t="s">
        <v>513</v>
      </c>
      <c r="D1121" s="115" t="s">
        <v>3</v>
      </c>
      <c r="E1121" s="46"/>
    </row>
    <row r="1122" spans="1:5" s="8" customFormat="1" ht="20.100000000000001" customHeight="1" x14ac:dyDescent="0.3">
      <c r="A1122" s="42"/>
      <c r="B1122" s="43">
        <f>IF(OR(C1122="",D1122=""),"",MAX($B$13:B1121)+1)</f>
        <v>30758</v>
      </c>
      <c r="C1122" s="117" t="s">
        <v>514</v>
      </c>
      <c r="D1122" s="115" t="s">
        <v>3</v>
      </c>
      <c r="E1122" s="46"/>
    </row>
    <row r="1123" spans="1:5" s="8" customFormat="1" ht="20.100000000000001" customHeight="1" x14ac:dyDescent="0.3">
      <c r="A1123" s="42"/>
      <c r="B1123" s="43" t="str">
        <f>IF(OR(C1123="",D1123=""),"",MAX($B$13:B1122)+1)</f>
        <v/>
      </c>
      <c r="C1123" s="140" t="s">
        <v>516</v>
      </c>
      <c r="D1123" s="60"/>
      <c r="E1123" s="46"/>
    </row>
    <row r="1124" spans="1:5" s="8" customFormat="1" ht="20.100000000000001" customHeight="1" x14ac:dyDescent="0.3">
      <c r="A1124" s="42"/>
      <c r="B1124" s="43">
        <f>IF(OR(C1124="",D1124=""),"",MAX($B$13:B1123)+1)</f>
        <v>30759</v>
      </c>
      <c r="C1124" s="117" t="s">
        <v>517</v>
      </c>
      <c r="D1124" s="60" t="s">
        <v>518</v>
      </c>
      <c r="E1124" s="46"/>
    </row>
    <row r="1125" spans="1:5" s="8" customFormat="1" ht="20.100000000000001" customHeight="1" x14ac:dyDescent="0.3">
      <c r="A1125" s="42"/>
      <c r="B1125" s="43">
        <f>IF(OR(C1125="",D1125=""),"",MAX($B$13:B1124)+1)</f>
        <v>30760</v>
      </c>
      <c r="C1125" s="117" t="s">
        <v>519</v>
      </c>
      <c r="D1125" s="60" t="s">
        <v>520</v>
      </c>
      <c r="E1125" s="46"/>
    </row>
    <row r="1126" spans="1:5" s="8" customFormat="1" ht="20.100000000000001" customHeight="1" x14ac:dyDescent="0.3">
      <c r="A1126" s="42"/>
      <c r="B1126" s="43">
        <f>IF(OR(C1126="",D1126=""),"",MAX($B$13:B1125)+1)</f>
        <v>30761</v>
      </c>
      <c r="C1126" s="117" t="s">
        <v>521</v>
      </c>
      <c r="D1126" s="60" t="s">
        <v>520</v>
      </c>
      <c r="E1126" s="46"/>
    </row>
    <row r="1127" spans="1:5" s="8" customFormat="1" ht="20.100000000000001" customHeight="1" x14ac:dyDescent="0.3">
      <c r="A1127" s="42"/>
      <c r="B1127" s="43">
        <f>IF(OR(C1127="",D1127=""),"",MAX($B$13:B1126)+1)</f>
        <v>30762</v>
      </c>
      <c r="C1127" s="117" t="s">
        <v>522</v>
      </c>
      <c r="D1127" s="60" t="s">
        <v>520</v>
      </c>
      <c r="E1127" s="46"/>
    </row>
    <row r="1128" spans="1:5" s="8" customFormat="1" ht="39.9" customHeight="1" x14ac:dyDescent="0.3">
      <c r="A1128" s="42"/>
      <c r="B1128" s="102" t="str">
        <f>IF(OR(C1128="",D1128=""),"",MAX($B$13:B1127)+1)</f>
        <v/>
      </c>
      <c r="C1128" s="92" t="s">
        <v>523</v>
      </c>
      <c r="D1128" s="103"/>
      <c r="E1128" s="104"/>
    </row>
    <row r="1129" spans="1:5" s="8" customFormat="1" ht="20.100000000000001" customHeight="1" x14ac:dyDescent="0.3">
      <c r="A1129" s="42"/>
      <c r="B1129" s="43">
        <f>IF(OR(C1129="",D1129=""),"",MAX($B$13:B1128)+1)</f>
        <v>30763</v>
      </c>
      <c r="C1129" s="141" t="s">
        <v>524</v>
      </c>
      <c r="D1129" s="115" t="s">
        <v>58</v>
      </c>
      <c r="E1129" s="46"/>
    </row>
    <row r="1130" spans="1:5" s="8" customFormat="1" ht="39.9" customHeight="1" x14ac:dyDescent="0.3">
      <c r="A1130" s="42"/>
      <c r="B1130" s="102" t="str">
        <f>IF(OR(C1130="",D1130=""),"",MAX($B$13:B1129)+1)</f>
        <v/>
      </c>
      <c r="C1130" s="92" t="s">
        <v>525</v>
      </c>
      <c r="D1130" s="103"/>
      <c r="E1130" s="104"/>
    </row>
    <row r="1131" spans="1:5" s="8" customFormat="1" ht="20.100000000000001" customHeight="1" x14ac:dyDescent="0.3">
      <c r="A1131" s="42"/>
      <c r="B1131" s="43">
        <f>IF(OR(C1131="",D1131=""),"",MAX($B$13:B1130)+1)</f>
        <v>30764</v>
      </c>
      <c r="C1131" s="141" t="s">
        <v>526</v>
      </c>
      <c r="D1131" s="115" t="s">
        <v>58</v>
      </c>
      <c r="E1131" s="46"/>
    </row>
    <row r="1132" spans="1:5" s="8" customFormat="1" ht="20.100000000000001" customHeight="1" x14ac:dyDescent="0.3">
      <c r="A1132" s="42"/>
      <c r="B1132" s="43">
        <f>IF(OR(C1132="",D1132=""),"",MAX($B$13:B1131)+1)</f>
        <v>30765</v>
      </c>
      <c r="C1132" s="141" t="s">
        <v>527</v>
      </c>
      <c r="D1132" s="115" t="s">
        <v>58</v>
      </c>
      <c r="E1132" s="46"/>
    </row>
    <row r="1133" spans="1:5" s="8" customFormat="1" ht="39.9" customHeight="1" x14ac:dyDescent="0.3">
      <c r="A1133" s="42"/>
      <c r="B1133" s="102" t="str">
        <f>IF(OR(C1133="",D1133=""),"",MAX($B$13:B1132)+1)</f>
        <v/>
      </c>
      <c r="C1133" s="92" t="s">
        <v>80</v>
      </c>
      <c r="D1133" s="103"/>
      <c r="E1133" s="104"/>
    </row>
    <row r="1134" spans="1:5" s="8" customFormat="1" ht="20.100000000000001" customHeight="1" x14ac:dyDescent="0.3">
      <c r="A1134" s="42"/>
      <c r="B1134" s="43">
        <f>IF(OR(C1134="",D1134=""),"",MAX($B$13:B1133)+1)</f>
        <v>30766</v>
      </c>
      <c r="C1134" s="141" t="s">
        <v>528</v>
      </c>
      <c r="D1134" s="111" t="s">
        <v>53</v>
      </c>
      <c r="E1134" s="46"/>
    </row>
    <row r="1135" spans="1:5" s="8" customFormat="1" ht="20.100000000000001" customHeight="1" x14ac:dyDescent="0.3">
      <c r="A1135" s="42"/>
      <c r="B1135" s="43">
        <f>IF(OR(C1135="",D1135=""),"",MAX($B$13:B1134)+1)</f>
        <v>30767</v>
      </c>
      <c r="C1135" s="141" t="s">
        <v>86</v>
      </c>
      <c r="D1135" s="111" t="s">
        <v>53</v>
      </c>
      <c r="E1135" s="46"/>
    </row>
    <row r="1136" spans="1:5" s="8" customFormat="1" ht="20.100000000000001" customHeight="1" x14ac:dyDescent="0.3">
      <c r="A1136" s="42"/>
      <c r="B1136" s="43">
        <f>IF(OR(C1136="",D1136=""),"",MAX($B$13:B1135)+1)</f>
        <v>30768</v>
      </c>
      <c r="C1136" s="141" t="s">
        <v>529</v>
      </c>
      <c r="D1136" s="111" t="s">
        <v>53</v>
      </c>
      <c r="E1136" s="46"/>
    </row>
    <row r="1137" spans="1:5" s="8" customFormat="1" ht="20.100000000000001" customHeight="1" x14ac:dyDescent="0.3">
      <c r="A1137" s="42"/>
      <c r="B1137" s="43">
        <f>IF(OR(C1137="",D1137=""),"",MAX($B$13:B1136)+1)</f>
        <v>30769</v>
      </c>
      <c r="C1137" s="141" t="s">
        <v>530</v>
      </c>
      <c r="D1137" s="111" t="s">
        <v>53</v>
      </c>
      <c r="E1137" s="46"/>
    </row>
    <row r="1138" spans="1:5" s="8" customFormat="1" ht="20.100000000000001" customHeight="1" x14ac:dyDescent="0.3">
      <c r="A1138" s="42"/>
      <c r="B1138" s="43">
        <f>IF(OR(C1138="",D1138=""),"",MAX($B$13:B1137)+1)</f>
        <v>30770</v>
      </c>
      <c r="C1138" s="141" t="s">
        <v>531</v>
      </c>
      <c r="D1138" s="111" t="s">
        <v>53</v>
      </c>
      <c r="E1138" s="46"/>
    </row>
    <row r="1139" spans="1:5" s="8" customFormat="1" ht="20.100000000000001" customHeight="1" x14ac:dyDescent="0.3">
      <c r="A1139" s="42"/>
      <c r="B1139" s="43">
        <f>IF(OR(C1139="",D1139=""),"",MAX($B$13:B1138)+1)</f>
        <v>30771</v>
      </c>
      <c r="C1139" s="141" t="s">
        <v>532</v>
      </c>
      <c r="D1139" s="111" t="s">
        <v>53</v>
      </c>
      <c r="E1139" s="46"/>
    </row>
    <row r="1140" spans="1:5" s="8" customFormat="1" ht="20.100000000000001" customHeight="1" x14ac:dyDescent="0.3">
      <c r="A1140" s="42"/>
      <c r="B1140" s="43">
        <f>IF(OR(C1140="",D1140=""),"",MAX($B$13:B1139)+1)</f>
        <v>30772</v>
      </c>
      <c r="C1140" s="141" t="s">
        <v>533</v>
      </c>
      <c r="D1140" s="111" t="s">
        <v>53</v>
      </c>
      <c r="E1140" s="46"/>
    </row>
    <row r="1141" spans="1:5" s="8" customFormat="1" ht="39.9" customHeight="1" x14ac:dyDescent="0.3">
      <c r="A1141" s="42"/>
      <c r="B1141" s="102" t="str">
        <f>IF(OR(C1141="",D1141=""),"",MAX($B$13:B1140)+1)</f>
        <v/>
      </c>
      <c r="C1141" s="92" t="s">
        <v>534</v>
      </c>
      <c r="D1141" s="103"/>
      <c r="E1141" s="104"/>
    </row>
    <row r="1142" spans="1:5" s="8" customFormat="1" ht="143.25" customHeight="1" x14ac:dyDescent="0.3">
      <c r="A1142" s="42"/>
      <c r="B1142" s="43" t="str">
        <f>IF(OR(C1142="",D1142=""),"",MAX($B$13:B1141)+1)</f>
        <v/>
      </c>
      <c r="C1142" s="85" t="s">
        <v>535</v>
      </c>
      <c r="D1142" s="115"/>
      <c r="E1142" s="116"/>
    </row>
    <row r="1143" spans="1:5" s="8" customFormat="1" ht="30" customHeight="1" x14ac:dyDescent="0.3">
      <c r="A1143" s="42"/>
      <c r="B1143" s="43">
        <f>IF(OR(C1143="",D1143=""),"",MAX($B$13:B1142)+1)</f>
        <v>30773</v>
      </c>
      <c r="C1143" s="96" t="s">
        <v>536</v>
      </c>
      <c r="D1143" s="115" t="s">
        <v>9</v>
      </c>
      <c r="E1143" s="46"/>
    </row>
    <row r="1144" spans="1:5" s="8" customFormat="1" ht="30" customHeight="1" x14ac:dyDescent="0.3">
      <c r="A1144" s="42"/>
      <c r="B1144" s="43">
        <f>IF(OR(C1144="",D1144=""),"",MAX($B$13:B1143)+1)</f>
        <v>30774</v>
      </c>
      <c r="C1144" s="96" t="s">
        <v>537</v>
      </c>
      <c r="D1144" s="115" t="s">
        <v>58</v>
      </c>
      <c r="E1144" s="46"/>
    </row>
    <row r="1145" spans="1:5" s="8" customFormat="1" ht="30" customHeight="1" x14ac:dyDescent="0.3">
      <c r="A1145" s="42"/>
      <c r="B1145" s="43">
        <f>IF(OR(C1145="",D1145=""),"",MAX($B$13:B1144)+1)</f>
        <v>30775</v>
      </c>
      <c r="C1145" s="96" t="s">
        <v>538</v>
      </c>
      <c r="D1145" s="115" t="s">
        <v>58</v>
      </c>
      <c r="E1145" s="46"/>
    </row>
    <row r="1146" spans="1:5" s="8" customFormat="1" ht="30" customHeight="1" x14ac:dyDescent="0.3">
      <c r="A1146" s="42"/>
      <c r="B1146" s="43">
        <f>IF(OR(C1146="",D1146=""),"",MAX($B$13:B1145)+1)</f>
        <v>30776</v>
      </c>
      <c r="C1146" s="96" t="s">
        <v>539</v>
      </c>
      <c r="D1146" s="115" t="s">
        <v>58</v>
      </c>
      <c r="E1146" s="46"/>
    </row>
    <row r="1147" spans="1:5" s="8" customFormat="1" ht="30" customHeight="1" x14ac:dyDescent="0.3">
      <c r="A1147" s="42"/>
      <c r="B1147" s="43">
        <f>IF(OR(C1147="",D1147=""),"",MAX($B$13:B1146)+1)</f>
        <v>30777</v>
      </c>
      <c r="C1147" s="96" t="s">
        <v>540</v>
      </c>
      <c r="D1147" s="115" t="s">
        <v>58</v>
      </c>
      <c r="E1147" s="46"/>
    </row>
    <row r="1148" spans="1:5" s="8" customFormat="1" ht="30" customHeight="1" x14ac:dyDescent="0.3">
      <c r="A1148" s="42"/>
      <c r="B1148" s="43">
        <f>IF(OR(C1148="",D1148=""),"",MAX($B$13:B1147)+1)</f>
        <v>30778</v>
      </c>
      <c r="C1148" s="96" t="s">
        <v>541</v>
      </c>
      <c r="D1148" s="115" t="s">
        <v>58</v>
      </c>
      <c r="E1148" s="46"/>
    </row>
    <row r="1149" spans="1:5" s="8" customFormat="1" ht="30" customHeight="1" x14ac:dyDescent="0.3">
      <c r="A1149" s="42"/>
      <c r="B1149" s="43">
        <f>IF(OR(C1149="",D1149=""),"",MAX($B$13:B1148)+1)</f>
        <v>30779</v>
      </c>
      <c r="C1149" s="96" t="s">
        <v>542</v>
      </c>
      <c r="D1149" s="115" t="s">
        <v>58</v>
      </c>
      <c r="E1149" s="46"/>
    </row>
    <row r="1150" spans="1:5" s="8" customFormat="1" ht="30" customHeight="1" x14ac:dyDescent="0.3">
      <c r="A1150" s="42"/>
      <c r="B1150" s="43">
        <f>IF(OR(C1150="",D1150=""),"",MAX($B$13:B1149)+1)</f>
        <v>30780</v>
      </c>
      <c r="C1150" s="96" t="s">
        <v>543</v>
      </c>
      <c r="D1150" s="115" t="s">
        <v>58</v>
      </c>
      <c r="E1150" s="46"/>
    </row>
    <row r="1151" spans="1:5" s="8" customFormat="1" ht="30" customHeight="1" x14ac:dyDescent="0.3">
      <c r="A1151" s="42"/>
      <c r="B1151" s="43">
        <f>IF(OR(C1151="",D1151=""),"",MAX($B$13:B1150)+1)</f>
        <v>30781</v>
      </c>
      <c r="C1151" s="96" t="s">
        <v>544</v>
      </c>
      <c r="D1151" s="115" t="s">
        <v>58</v>
      </c>
      <c r="E1151" s="46"/>
    </row>
    <row r="1152" spans="1:5" s="8" customFormat="1" ht="30" customHeight="1" x14ac:dyDescent="0.3">
      <c r="A1152" s="42"/>
      <c r="B1152" s="43">
        <f>IF(OR(C1152="",D1152=""),"",MAX($B$13:B1151)+1)</f>
        <v>30782</v>
      </c>
      <c r="C1152" s="96" t="s">
        <v>545</v>
      </c>
      <c r="D1152" s="115" t="s">
        <v>58</v>
      </c>
      <c r="E1152" s="46"/>
    </row>
    <row r="1153" spans="1:5" s="8" customFormat="1" ht="13.8" x14ac:dyDescent="0.3">
      <c r="A1153" s="42"/>
      <c r="B1153" s="43" t="str">
        <f>IF(OR(C1153="",D1153=""),"",MAX($B$13:B1152)+1)</f>
        <v/>
      </c>
      <c r="C1153" s="142"/>
      <c r="D1153" s="115"/>
      <c r="E1153" s="116"/>
    </row>
    <row r="1154" spans="1:5" s="8" customFormat="1" ht="39.9" customHeight="1" x14ac:dyDescent="0.3">
      <c r="A1154" s="42"/>
      <c r="B1154" s="102" t="str">
        <f>IF(OR(C1154="",D1154=""),"",MAX($B$13:B1153)+1)</f>
        <v/>
      </c>
      <c r="C1154" s="92" t="s">
        <v>504</v>
      </c>
      <c r="D1154" s="103"/>
      <c r="E1154" s="104"/>
    </row>
    <row r="1155" spans="1:5" s="8" customFormat="1" ht="35.1" customHeight="1" x14ac:dyDescent="0.3">
      <c r="A1155" s="42"/>
      <c r="B1155" s="43" t="str">
        <f>IF(OR(C1155="",D1155=""),"",MAX($B$13:B1154)+1)</f>
        <v/>
      </c>
      <c r="C1155" s="130" t="s">
        <v>505</v>
      </c>
      <c r="D1155" s="80"/>
      <c r="E1155" s="57"/>
    </row>
    <row r="1156" spans="1:5" s="8" customFormat="1" ht="20.100000000000001" customHeight="1" x14ac:dyDescent="0.3">
      <c r="A1156" s="42"/>
      <c r="B1156" s="43">
        <f>IF(OR(C1156="",D1156=""),"",MAX($B$13:B1155)+1)</f>
        <v>30783</v>
      </c>
      <c r="C1156" s="142" t="s">
        <v>506</v>
      </c>
      <c r="D1156" s="80" t="s">
        <v>9</v>
      </c>
      <c r="E1156" s="57"/>
    </row>
    <row r="1157" spans="1:5" s="8" customFormat="1" ht="20.100000000000001" customHeight="1" x14ac:dyDescent="0.3">
      <c r="A1157" s="42"/>
      <c r="B1157" s="43">
        <f>IF(OR(C1157="",D1157=""),"",MAX($B$13:B1156)+1)</f>
        <v>30784</v>
      </c>
      <c r="C1157" s="109" t="s">
        <v>507</v>
      </c>
      <c r="D1157" s="80" t="s">
        <v>9</v>
      </c>
      <c r="E1157" s="57"/>
    </row>
    <row r="1158" spans="1:5" s="8" customFormat="1" ht="20.100000000000001" customHeight="1" x14ac:dyDescent="0.3">
      <c r="A1158" s="42"/>
      <c r="B1158" s="43">
        <f>IF(OR(C1158="",D1158=""),"",MAX($B$13:B1157)+1)</f>
        <v>30785</v>
      </c>
      <c r="C1158" s="109" t="s">
        <v>508</v>
      </c>
      <c r="D1158" s="80" t="s">
        <v>9</v>
      </c>
      <c r="E1158" s="57"/>
    </row>
    <row r="1159" spans="1:5" s="8" customFormat="1" ht="20.100000000000001" customHeight="1" x14ac:dyDescent="0.3">
      <c r="A1159" s="42"/>
      <c r="B1159" s="43">
        <f>IF(OR(C1159="",D1159=""),"",MAX($B$13:B1158)+1)</f>
        <v>30786</v>
      </c>
      <c r="C1159" s="109" t="s">
        <v>509</v>
      </c>
      <c r="D1159" s="80" t="s">
        <v>9</v>
      </c>
      <c r="E1159" s="57"/>
    </row>
    <row r="1160" spans="1:5" s="8" customFormat="1" ht="20.100000000000001" customHeight="1" x14ac:dyDescent="0.3">
      <c r="A1160" s="42"/>
      <c r="B1160" s="43">
        <f>IF(OR(C1160="",D1160=""),"",MAX($B$13:B1159)+1)</f>
        <v>30787</v>
      </c>
      <c r="C1160" s="109" t="s">
        <v>510</v>
      </c>
      <c r="D1160" s="80" t="s">
        <v>9</v>
      </c>
      <c r="E1160" s="57"/>
    </row>
    <row r="1161" spans="1:5" s="8" customFormat="1" ht="35.1" customHeight="1" x14ac:dyDescent="0.3">
      <c r="A1161" s="42"/>
      <c r="B1161" s="43" t="str">
        <f>IF(OR(C1161="",D1161=""),"",MAX($B$13:B1160)+1)</f>
        <v/>
      </c>
      <c r="C1161" s="130" t="s">
        <v>398</v>
      </c>
      <c r="D1161" s="80"/>
      <c r="E1161" s="57"/>
    </row>
    <row r="1162" spans="1:5" s="8" customFormat="1" ht="20.100000000000001" customHeight="1" x14ac:dyDescent="0.3">
      <c r="A1162" s="42"/>
      <c r="B1162" s="43">
        <f>IF(OR(C1162="",D1162=""),"",MAX($B$13:B1161)+1)</f>
        <v>30788</v>
      </c>
      <c r="C1162" s="114" t="s">
        <v>546</v>
      </c>
      <c r="D1162" s="137" t="s">
        <v>3</v>
      </c>
      <c r="E1162" s="143"/>
    </row>
    <row r="1163" spans="1:5" s="8" customFormat="1" ht="20.100000000000001" customHeight="1" x14ac:dyDescent="0.3">
      <c r="A1163" s="42"/>
      <c r="B1163" s="43">
        <f>IF(OR(C1163="",D1163=""),"",MAX($B$13:B1162)+1)</f>
        <v>30789</v>
      </c>
      <c r="C1163" s="114" t="s">
        <v>547</v>
      </c>
      <c r="D1163" s="137" t="s">
        <v>3</v>
      </c>
      <c r="E1163" s="143"/>
    </row>
    <row r="1164" spans="1:5" s="8" customFormat="1" ht="20.100000000000001" customHeight="1" thickBot="1" x14ac:dyDescent="0.35">
      <c r="A1164" s="144"/>
      <c r="B1164" s="145">
        <f>IF(OR(C1164="",D1164=""),"",MAX($B$13:B1163)+1)</f>
        <v>30790</v>
      </c>
      <c r="C1164" s="146" t="s">
        <v>548</v>
      </c>
      <c r="D1164" s="147" t="s">
        <v>9</v>
      </c>
      <c r="E1164" s="148"/>
    </row>
    <row r="1165" spans="1:5" s="8" customFormat="1" x14ac:dyDescent="0.3">
      <c r="B1165" s="9"/>
      <c r="C1165" s="19"/>
      <c r="D1165" s="9"/>
      <c r="E1165" s="12"/>
    </row>
    <row r="1166" spans="1:5" s="8" customFormat="1" x14ac:dyDescent="0.3">
      <c r="B1166" s="11"/>
      <c r="C1166" s="19"/>
      <c r="D1166" s="9"/>
      <c r="E1166" s="12"/>
    </row>
    <row r="1167" spans="1:5" s="8" customFormat="1" x14ac:dyDescent="0.3">
      <c r="B1167" s="11"/>
      <c r="C1167" s="19"/>
      <c r="D1167" s="9"/>
      <c r="E1167" s="12"/>
    </row>
    <row r="1168" spans="1:5" s="8" customFormat="1" x14ac:dyDescent="0.3">
      <c r="B1168" s="11"/>
      <c r="C1168" s="19"/>
      <c r="D1168" s="9"/>
      <c r="E1168" s="12"/>
    </row>
    <row r="1169" spans="2:5" s="8" customFormat="1" x14ac:dyDescent="0.3">
      <c r="B1169" s="11"/>
      <c r="C1169" s="19"/>
      <c r="D1169" s="9"/>
      <c r="E1169" s="12"/>
    </row>
    <row r="1170" spans="2:5" s="8" customFormat="1" x14ac:dyDescent="0.3">
      <c r="B1170" s="11"/>
      <c r="C1170" s="19"/>
      <c r="D1170" s="9"/>
      <c r="E1170" s="12"/>
    </row>
    <row r="1171" spans="2:5" s="8" customFormat="1" x14ac:dyDescent="0.3">
      <c r="B1171" s="11"/>
      <c r="C1171" s="19"/>
      <c r="D1171" s="9"/>
      <c r="E1171" s="12"/>
    </row>
    <row r="1172" spans="2:5" s="8" customFormat="1" x14ac:dyDescent="0.3">
      <c r="B1172" s="11"/>
      <c r="C1172" s="19"/>
      <c r="D1172" s="9"/>
      <c r="E1172" s="12"/>
    </row>
    <row r="1173" spans="2:5" s="8" customFormat="1" x14ac:dyDescent="0.3">
      <c r="B1173" s="11"/>
      <c r="C1173" s="19"/>
      <c r="D1173" s="9"/>
      <c r="E1173" s="12"/>
    </row>
    <row r="1174" spans="2:5" s="8" customFormat="1" x14ac:dyDescent="0.3">
      <c r="B1174" s="11"/>
      <c r="C1174" s="19"/>
      <c r="D1174" s="9"/>
      <c r="E1174" s="12"/>
    </row>
    <row r="1175" spans="2:5" s="8" customFormat="1" x14ac:dyDescent="0.3">
      <c r="B1175" s="11"/>
      <c r="C1175" s="19"/>
      <c r="D1175" s="9"/>
      <c r="E1175" s="12"/>
    </row>
    <row r="1176" spans="2:5" s="8" customFormat="1" x14ac:dyDescent="0.3">
      <c r="B1176" s="11"/>
      <c r="C1176" s="19"/>
      <c r="D1176" s="9"/>
      <c r="E1176" s="12"/>
    </row>
    <row r="1177" spans="2:5" s="8" customFormat="1" x14ac:dyDescent="0.3">
      <c r="B1177" s="11"/>
      <c r="C1177" s="19"/>
      <c r="D1177" s="9"/>
      <c r="E1177" s="12"/>
    </row>
    <row r="1178" spans="2:5" s="8" customFormat="1" x14ac:dyDescent="0.3">
      <c r="B1178" s="11"/>
      <c r="C1178" s="19"/>
      <c r="D1178" s="9"/>
      <c r="E1178" s="12"/>
    </row>
    <row r="1179" spans="2:5" s="8" customFormat="1" x14ac:dyDescent="0.3">
      <c r="B1179" s="11"/>
      <c r="C1179" s="19"/>
      <c r="D1179" s="9"/>
      <c r="E1179" s="12"/>
    </row>
    <row r="1180" spans="2:5" s="8" customFormat="1" x14ac:dyDescent="0.3">
      <c r="B1180" s="11"/>
      <c r="C1180" s="19"/>
      <c r="D1180" s="9"/>
      <c r="E1180" s="12"/>
    </row>
    <row r="1181" spans="2:5" s="8" customFormat="1" x14ac:dyDescent="0.3">
      <c r="B1181" s="11"/>
      <c r="C1181" s="19"/>
      <c r="D1181" s="9"/>
      <c r="E1181" s="12"/>
    </row>
    <row r="1182" spans="2:5" s="8" customFormat="1" x14ac:dyDescent="0.3">
      <c r="B1182" s="11"/>
      <c r="C1182" s="19"/>
      <c r="D1182" s="9"/>
      <c r="E1182" s="12"/>
    </row>
    <row r="1183" spans="2:5" s="8" customFormat="1" x14ac:dyDescent="0.3">
      <c r="B1183" s="11"/>
      <c r="C1183" s="19"/>
      <c r="D1183" s="9"/>
      <c r="E1183" s="12"/>
    </row>
    <row r="1184" spans="2:5" s="8" customFormat="1" x14ac:dyDescent="0.3">
      <c r="B1184" s="11"/>
      <c r="C1184" s="19"/>
      <c r="D1184" s="9"/>
      <c r="E1184" s="12"/>
    </row>
    <row r="1185" spans="2:5" s="8" customFormat="1" x14ac:dyDescent="0.3">
      <c r="B1185" s="11"/>
      <c r="C1185" s="19"/>
      <c r="D1185" s="9"/>
      <c r="E1185" s="12"/>
    </row>
    <row r="1186" spans="2:5" s="8" customFormat="1" x14ac:dyDescent="0.3">
      <c r="B1186" s="11"/>
      <c r="C1186" s="19"/>
      <c r="D1186" s="9"/>
      <c r="E1186" s="12"/>
    </row>
    <row r="1187" spans="2:5" s="8" customFormat="1" x14ac:dyDescent="0.3">
      <c r="B1187" s="11"/>
      <c r="C1187" s="19"/>
      <c r="D1187" s="9"/>
      <c r="E1187" s="12"/>
    </row>
    <row r="1188" spans="2:5" s="8" customFormat="1" x14ac:dyDescent="0.3">
      <c r="B1188" s="11"/>
      <c r="C1188" s="19"/>
      <c r="D1188" s="9"/>
      <c r="E1188" s="12"/>
    </row>
    <row r="1189" spans="2:5" s="8" customFormat="1" x14ac:dyDescent="0.3">
      <c r="B1189" s="11"/>
      <c r="C1189" s="19"/>
      <c r="D1189" s="9"/>
      <c r="E1189" s="12"/>
    </row>
    <row r="1190" spans="2:5" s="8" customFormat="1" x14ac:dyDescent="0.3">
      <c r="B1190" s="11"/>
      <c r="C1190" s="19"/>
      <c r="D1190" s="9"/>
      <c r="E1190" s="12"/>
    </row>
    <row r="1191" spans="2:5" s="8" customFormat="1" x14ac:dyDescent="0.3">
      <c r="B1191" s="11"/>
      <c r="C1191" s="19"/>
      <c r="D1191" s="9"/>
      <c r="E1191" s="12"/>
    </row>
    <row r="1192" spans="2:5" s="8" customFormat="1" x14ac:dyDescent="0.3">
      <c r="B1192" s="11"/>
      <c r="C1192" s="19"/>
      <c r="D1192" s="9"/>
      <c r="E1192" s="12"/>
    </row>
    <row r="1193" spans="2:5" s="8" customFormat="1" x14ac:dyDescent="0.3">
      <c r="B1193" s="11"/>
      <c r="C1193" s="19"/>
      <c r="D1193" s="9"/>
      <c r="E1193" s="12"/>
    </row>
    <row r="1194" spans="2:5" s="8" customFormat="1" x14ac:dyDescent="0.3">
      <c r="B1194" s="11"/>
      <c r="C1194" s="19"/>
      <c r="D1194" s="9"/>
      <c r="E1194" s="12"/>
    </row>
    <row r="1195" spans="2:5" s="8" customFormat="1" x14ac:dyDescent="0.3">
      <c r="B1195" s="11"/>
      <c r="C1195" s="19"/>
      <c r="D1195" s="9"/>
      <c r="E1195" s="12"/>
    </row>
    <row r="1196" spans="2:5" s="8" customFormat="1" x14ac:dyDescent="0.3">
      <c r="B1196" s="11"/>
      <c r="C1196" s="19"/>
      <c r="D1196" s="9"/>
      <c r="E1196" s="12"/>
    </row>
    <row r="1197" spans="2:5" s="8" customFormat="1" x14ac:dyDescent="0.3">
      <c r="B1197" s="11"/>
      <c r="C1197" s="19"/>
      <c r="D1197" s="9"/>
      <c r="E1197" s="12"/>
    </row>
    <row r="1198" spans="2:5" s="8" customFormat="1" x14ac:dyDescent="0.3">
      <c r="B1198" s="11"/>
      <c r="C1198" s="19"/>
      <c r="D1198" s="9"/>
      <c r="E1198" s="12"/>
    </row>
    <row r="1199" spans="2:5" s="8" customFormat="1" x14ac:dyDescent="0.3">
      <c r="B1199" s="11"/>
      <c r="C1199" s="19"/>
      <c r="D1199" s="9"/>
      <c r="E1199" s="12"/>
    </row>
    <row r="1200" spans="2:5" s="8" customFormat="1" x14ac:dyDescent="0.3">
      <c r="B1200" s="11"/>
      <c r="C1200" s="19"/>
      <c r="D1200" s="9"/>
      <c r="E1200" s="12"/>
    </row>
    <row r="1201" spans="2:5" s="8" customFormat="1" x14ac:dyDescent="0.3">
      <c r="B1201" s="11"/>
      <c r="C1201" s="19"/>
      <c r="D1201" s="9"/>
      <c r="E1201" s="12"/>
    </row>
    <row r="1202" spans="2:5" s="8" customFormat="1" x14ac:dyDescent="0.3">
      <c r="B1202" s="11"/>
      <c r="C1202" s="19"/>
      <c r="D1202" s="9"/>
      <c r="E1202" s="12"/>
    </row>
    <row r="1203" spans="2:5" s="8" customFormat="1" x14ac:dyDescent="0.3">
      <c r="B1203" s="11"/>
      <c r="C1203" s="19"/>
      <c r="D1203" s="9"/>
      <c r="E1203" s="12"/>
    </row>
    <row r="1204" spans="2:5" s="8" customFormat="1" x14ac:dyDescent="0.3">
      <c r="B1204" s="11"/>
      <c r="C1204" s="19"/>
      <c r="D1204" s="9"/>
      <c r="E1204" s="12"/>
    </row>
    <row r="1205" spans="2:5" s="8" customFormat="1" x14ac:dyDescent="0.3">
      <c r="B1205" s="11"/>
      <c r="C1205" s="19"/>
      <c r="D1205" s="9"/>
      <c r="E1205" s="12"/>
    </row>
    <row r="1206" spans="2:5" s="8" customFormat="1" x14ac:dyDescent="0.3">
      <c r="B1206" s="11"/>
      <c r="C1206" s="19"/>
      <c r="D1206" s="9"/>
      <c r="E1206" s="12"/>
    </row>
    <row r="1207" spans="2:5" s="8" customFormat="1" x14ac:dyDescent="0.3">
      <c r="B1207" s="11"/>
      <c r="C1207" s="19"/>
      <c r="D1207" s="9"/>
      <c r="E1207" s="12"/>
    </row>
    <row r="1208" spans="2:5" s="8" customFormat="1" x14ac:dyDescent="0.3">
      <c r="B1208" s="11"/>
      <c r="C1208" s="19"/>
      <c r="D1208" s="9"/>
      <c r="E1208" s="12"/>
    </row>
    <row r="1209" spans="2:5" s="8" customFormat="1" x14ac:dyDescent="0.3">
      <c r="B1209" s="11"/>
      <c r="C1209" s="19"/>
      <c r="D1209" s="9"/>
      <c r="E1209" s="12"/>
    </row>
    <row r="1210" spans="2:5" s="8" customFormat="1" x14ac:dyDescent="0.3">
      <c r="B1210" s="11"/>
      <c r="C1210" s="19"/>
      <c r="D1210" s="9"/>
      <c r="E1210" s="12"/>
    </row>
    <row r="1211" spans="2:5" s="8" customFormat="1" x14ac:dyDescent="0.3">
      <c r="B1211" s="11"/>
      <c r="C1211" s="19"/>
      <c r="D1211" s="9"/>
      <c r="E1211" s="12"/>
    </row>
    <row r="1212" spans="2:5" s="8" customFormat="1" x14ac:dyDescent="0.3">
      <c r="B1212" s="11"/>
      <c r="C1212" s="19"/>
      <c r="D1212" s="9"/>
      <c r="E1212" s="12"/>
    </row>
    <row r="1213" spans="2:5" s="8" customFormat="1" x14ac:dyDescent="0.3">
      <c r="B1213" s="11"/>
      <c r="C1213" s="19"/>
      <c r="D1213" s="9"/>
      <c r="E1213" s="12"/>
    </row>
    <row r="1214" spans="2:5" s="8" customFormat="1" x14ac:dyDescent="0.3">
      <c r="B1214" s="11"/>
      <c r="C1214" s="19"/>
      <c r="D1214" s="9"/>
      <c r="E1214" s="12"/>
    </row>
    <row r="1215" spans="2:5" s="8" customFormat="1" x14ac:dyDescent="0.3">
      <c r="B1215" s="11"/>
      <c r="C1215" s="19"/>
      <c r="D1215" s="9"/>
      <c r="E1215" s="12"/>
    </row>
    <row r="1216" spans="2:5" s="8" customFormat="1" x14ac:dyDescent="0.3">
      <c r="B1216" s="11"/>
      <c r="C1216" s="19"/>
      <c r="D1216" s="9"/>
      <c r="E1216" s="12"/>
    </row>
    <row r="1217" spans="2:5" s="8" customFormat="1" x14ac:dyDescent="0.3">
      <c r="B1217" s="11"/>
      <c r="C1217" s="19"/>
      <c r="D1217" s="9"/>
      <c r="E1217" s="12"/>
    </row>
    <row r="1218" spans="2:5" s="8" customFormat="1" x14ac:dyDescent="0.3">
      <c r="B1218" s="11"/>
      <c r="C1218" s="19"/>
      <c r="D1218" s="9"/>
      <c r="E1218" s="12"/>
    </row>
    <row r="1219" spans="2:5" s="8" customFormat="1" x14ac:dyDescent="0.3">
      <c r="B1219" s="11"/>
      <c r="C1219" s="19"/>
      <c r="D1219" s="9"/>
      <c r="E1219" s="12"/>
    </row>
    <row r="1220" spans="2:5" s="8" customFormat="1" x14ac:dyDescent="0.3">
      <c r="B1220" s="11"/>
      <c r="C1220" s="19"/>
      <c r="D1220" s="9"/>
      <c r="E1220" s="12"/>
    </row>
    <row r="1221" spans="2:5" s="8" customFormat="1" x14ac:dyDescent="0.3">
      <c r="B1221" s="11"/>
      <c r="C1221" s="19"/>
      <c r="D1221" s="9"/>
      <c r="E1221" s="12"/>
    </row>
    <row r="1222" spans="2:5" s="8" customFormat="1" x14ac:dyDescent="0.3">
      <c r="B1222" s="11"/>
      <c r="C1222" s="19"/>
      <c r="D1222" s="9"/>
      <c r="E1222" s="12"/>
    </row>
    <row r="1223" spans="2:5" s="8" customFormat="1" x14ac:dyDescent="0.3">
      <c r="B1223" s="11"/>
      <c r="C1223" s="19"/>
      <c r="D1223" s="9"/>
      <c r="E1223" s="12"/>
    </row>
    <row r="1224" spans="2:5" s="8" customFormat="1" x14ac:dyDescent="0.3">
      <c r="B1224" s="11"/>
      <c r="C1224" s="19"/>
      <c r="D1224" s="9"/>
      <c r="E1224" s="12"/>
    </row>
    <row r="1225" spans="2:5" s="8" customFormat="1" x14ac:dyDescent="0.3">
      <c r="B1225" s="11"/>
      <c r="C1225" s="19"/>
      <c r="D1225" s="9"/>
      <c r="E1225" s="12"/>
    </row>
    <row r="1226" spans="2:5" s="8" customFormat="1" x14ac:dyDescent="0.3">
      <c r="B1226" s="11"/>
      <c r="C1226" s="19"/>
      <c r="D1226" s="9"/>
      <c r="E1226" s="12"/>
    </row>
    <row r="1227" spans="2:5" s="8" customFormat="1" x14ac:dyDescent="0.3">
      <c r="B1227" s="11"/>
      <c r="C1227" s="19"/>
      <c r="D1227" s="9"/>
      <c r="E1227" s="12"/>
    </row>
    <row r="1228" spans="2:5" s="8" customFormat="1" x14ac:dyDescent="0.3">
      <c r="B1228" s="11"/>
      <c r="C1228" s="19"/>
      <c r="D1228" s="9"/>
      <c r="E1228" s="12"/>
    </row>
    <row r="1229" spans="2:5" s="8" customFormat="1" x14ac:dyDescent="0.3">
      <c r="B1229" s="11"/>
      <c r="C1229" s="19"/>
      <c r="D1229" s="9"/>
      <c r="E1229" s="12"/>
    </row>
    <row r="1230" spans="2:5" s="8" customFormat="1" x14ac:dyDescent="0.3">
      <c r="B1230" s="11"/>
      <c r="C1230" s="19"/>
      <c r="D1230" s="9"/>
      <c r="E1230" s="12"/>
    </row>
  </sheetData>
  <mergeCells count="4">
    <mergeCell ref="A1:E8"/>
    <mergeCell ref="A9:B9"/>
    <mergeCell ref="A10:B10"/>
    <mergeCell ref="A11:B11"/>
  </mergeCells>
  <printOptions horizontalCentered="1"/>
  <pageMargins left="0.78740157480314965" right="0.78740157480314965" top="0.98425196850393704" bottom="0.98425196850393704" header="0.39370078740157483" footer="0.51181102362204722"/>
  <pageSetup paperSize="9" scale="56" fitToHeight="100" orientation="portrait" r:id="rId1"/>
  <headerFooter differentOddEven="1" alignWithMargins="0">
    <oddFooter>&amp;CPage &amp;P/&amp;N&amp;RBPU Lot N°03</oddFooter>
  </headerFooter>
  <rowBreaks count="18" manualBreakCount="18">
    <brk id="133" max="4" man="1"/>
    <brk id="180" max="4" man="1"/>
    <brk id="223" max="4" man="1"/>
    <brk id="268" max="4" man="1"/>
    <brk id="399" max="4" man="1"/>
    <brk id="441" max="4" man="1"/>
    <brk id="486" max="4" man="1"/>
    <brk id="528" max="4" man="1"/>
    <brk id="571" max="4" man="1"/>
    <brk id="614" max="4" man="1"/>
    <brk id="657" max="4" man="1"/>
    <brk id="700" max="4" man="1"/>
    <brk id="787" max="4" man="1"/>
    <brk id="813" max="4" man="1"/>
    <brk id="851" max="4" man="1"/>
    <brk id="941" max="4" man="1"/>
    <brk id="1105" max="4" man="1"/>
    <brk id="1132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C7135D409C98479600BF4188353DF9" ma:contentTypeVersion="11" ma:contentTypeDescription="Crée un document." ma:contentTypeScope="" ma:versionID="99d3a851245c312d8f852b88415c378e">
  <xsd:schema xmlns:xsd="http://www.w3.org/2001/XMLSchema" xmlns:xs="http://www.w3.org/2001/XMLSchema" xmlns:p="http://schemas.microsoft.com/office/2006/metadata/properties" xmlns:ns2="d2595fc6-8427-4826-b8e9-cbf8289162ef" xmlns:ns3="458bb978-e978-4e53-abf3-c9a655a61021" targetNamespace="http://schemas.microsoft.com/office/2006/metadata/properties" ma:root="true" ma:fieldsID="f228cad6782c565d264d6bdd711e38d0" ns2:_="" ns3:_="">
    <xsd:import namespace="d2595fc6-8427-4826-b8e9-cbf8289162ef"/>
    <xsd:import namespace="458bb978-e978-4e53-abf3-c9a655a610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95fc6-8427-4826-b8e9-cbf8289162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bb978-e978-4e53-abf3-c9a655a6102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eef4c64-ae37-4547-a15a-cc864f2b04e0}" ma:internalName="TaxCatchAll" ma:showField="CatchAllData" ma:web="458bb978-e978-4e53-abf3-c9a655a610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595fc6-8427-4826-b8e9-cbf8289162ef">
      <Terms xmlns="http://schemas.microsoft.com/office/infopath/2007/PartnerControls"/>
    </lcf76f155ced4ddcb4097134ff3c332f>
    <TaxCatchAll xmlns="458bb978-e978-4e53-abf3-c9a655a61021" xsi:nil="true"/>
  </documentManagement>
</p:properties>
</file>

<file path=customXml/itemProps1.xml><?xml version="1.0" encoding="utf-8"?>
<ds:datastoreItem xmlns:ds="http://schemas.openxmlformats.org/officeDocument/2006/customXml" ds:itemID="{87C303D4-DFE6-4CB6-ADEB-9549F6B824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595fc6-8427-4826-b8e9-cbf8289162ef"/>
    <ds:schemaRef ds:uri="458bb978-e978-4e53-abf3-c9a655a610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08545D-C8F3-43CC-84A9-834BC58FAD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E7A6F0-1628-4035-8F07-503F5A24595A}">
  <ds:schemaRefs>
    <ds:schemaRef ds:uri="d2595fc6-8427-4826-b8e9-cbf8289162ef"/>
    <ds:schemaRef ds:uri="http://schemas.openxmlformats.org/package/2006/metadata/core-properties"/>
    <ds:schemaRef ds:uri="458bb978-e978-4e53-abf3-c9a655a61021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03 PEINT SOLS</vt:lpstr>
      <vt:lpstr>'BPU 03 PEINT SOLS'!Impression_des_titres</vt:lpstr>
      <vt:lpstr>'BPU 03 PEINT SOLS'!Zone_d_impression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Jean-Claude</dc:creator>
  <cp:keywords/>
  <dc:description/>
  <cp:lastModifiedBy>ESSOMBA ATANGA Cyril</cp:lastModifiedBy>
  <cp:revision/>
  <dcterms:created xsi:type="dcterms:W3CDTF">2022-10-14T09:36:56Z</dcterms:created>
  <dcterms:modified xsi:type="dcterms:W3CDTF">2026-01-28T10:09:11Z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0x01010035C7135D409C98479600BF4188353DF9</vt:lpwstr>
  </property>
  <property fmtid="{D5CDD505-2E9C-101B-9397-08002B2CF9AE}" pid="3" name="MediaServiceImageTags">
    <vt:lpwstr/>
  </property>
</Properties>
</file>